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5Q4\File plan\"/>
    </mc:Choice>
  </mc:AlternateContent>
  <xr:revisionPtr revIDLastSave="0" documentId="8_{22BB2E53-CC34-4F1D-BC13-58A0A2D1FA5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ote" sheetId="130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32. Coe QNS" sheetId="128" r:id="rId34"/>
    <sheet name="TABLE 1" sheetId="109" r:id="rId35"/>
    <sheet name="TABLE 2" sheetId="110" r:id="rId36"/>
    <sheet name="TABLE 3" sheetId="111" r:id="rId37"/>
    <sheet name="TABLE 4" sheetId="112" r:id="rId38"/>
    <sheet name="TABLE 5" sheetId="113" r:id="rId39"/>
    <sheet name="TABLE 6" sheetId="114" r:id="rId40"/>
    <sheet name="TABLE 7" sheetId="115" r:id="rId41"/>
    <sheet name="TABLE 8" sheetId="116" r:id="rId42"/>
    <sheet name="TABLE 9" sheetId="117" r:id="rId43"/>
    <sheet name="TABLE 10" sheetId="118" r:id="rId44"/>
    <sheet name="Fact sheet A" sheetId="119" r:id="rId45"/>
    <sheet name="Fact sheet B" sheetId="120" r:id="rId46"/>
    <sheet name="Fact sheet C-1  " sheetId="131" r:id="rId47"/>
    <sheet name="Fact sheet C-2 " sheetId="132" r:id="rId48"/>
    <sheet name="Fact sheet C-3" sheetId="133" r:id="rId49"/>
    <sheet name="Fact sheet C-4" sheetId="134" r:id="rId50"/>
    <sheet name="Fact sheet D" sheetId="135" r:id="rId51"/>
  </sheets>
  <externalReferences>
    <externalReference r:id="rId52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5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33">'32. Coe QNS'!$CH$3:$CQ$36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4">'Fact sheet A'!$A$2:$E$18</definedName>
    <definedName name="_xlnm.Print_Area" localSheetId="45">'Fact sheet B'!$A$2:$F$12</definedName>
    <definedName name="_xlnm.Print_Area" localSheetId="46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33">'32. Coe QNS'!$A:$A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33">#REF!</definedName>
    <definedName name="SASApp_GDPDATA_DISCREPANCY_TABLE" localSheetId="50">#REF!</definedName>
    <definedName name="SASApp_GDPDATA_DISCREPANCY_TABLE" localSheetId="0">#REF!</definedName>
    <definedName name="SASApp_GDPDATA_DISCREPANCY_TABLE" localSheetId="43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8">#REF!</definedName>
    <definedName name="SASApp_GDPDATA_DISCREPANCY_TABLE" localSheetId="40">#REF!</definedName>
    <definedName name="SASApp_GDPDATA_DISCREPANCY_TABLE" localSheetId="41">#REF!</definedName>
    <definedName name="SASApp_GDPDATA_DISCREPANCY_TABLE" localSheetId="42">#REF!</definedName>
    <definedName name="SASApp_GDPDATA_DISCREPANCY_TABLE">#REF!</definedName>
    <definedName name="SASApp_GDPDATA_SUPPLY_TABLE_FIRST" localSheetId="33">#REF!</definedName>
    <definedName name="SASApp_GDPDATA_SUPPLY_TABLE_FIRST" localSheetId="50">#REF!</definedName>
    <definedName name="SASApp_GDPDATA_SUPPLY_TABLE_FIRST" localSheetId="0">#REF!</definedName>
    <definedName name="SASApp_GDPDATA_SUPPLY_TABLE_FIRST" localSheetId="43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8">#REF!</definedName>
    <definedName name="SASApp_GDPDATA_SUPPLY_TABLE_FIRST" localSheetId="40">#REF!</definedName>
    <definedName name="SASApp_GDPDATA_SUPPLY_TABLE_FIRST" localSheetId="41">#REF!</definedName>
    <definedName name="SASApp_GDPDATA_SUPPLY_TABLE_FIRST" localSheetId="42">#REF!</definedName>
    <definedName name="SASApp_GDPDATA_SUPPLY_TABLE_FIRST">#REF!</definedName>
    <definedName name="SASApp_GDPDATA_SUPPLY_TABLE_SECOND" localSheetId="33">#REF!</definedName>
    <definedName name="SASApp_GDPDATA_SUPPLY_TABLE_SECOND" localSheetId="50">#REF!</definedName>
    <definedName name="SASApp_GDPDATA_SUPPLY_TABLE_SECOND" localSheetId="0">#REF!</definedName>
    <definedName name="SASApp_GDPDATA_SUPPLY_TABLE_SECOND" localSheetId="43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8">#REF!</definedName>
    <definedName name="SASApp_GDPDATA_SUPPLY_TABLE_SECOND" localSheetId="40">#REF!</definedName>
    <definedName name="SASApp_GDPDATA_SUPPLY_TABLE_SECOND" localSheetId="41">#REF!</definedName>
    <definedName name="SASApp_GDPDATA_SUPPLY_TABLE_SECOND" localSheetId="42">#REF!</definedName>
    <definedName name="SASApp_GDPDATA_SUPPLY_TABLE_SECOND">#REF!</definedName>
    <definedName name="SASApp_GDPDATA_USE_TABLE_FIRST" localSheetId="33">#REF!</definedName>
    <definedName name="SASApp_GDPDATA_USE_TABLE_FIRST" localSheetId="50">#REF!</definedName>
    <definedName name="SASApp_GDPDATA_USE_TABLE_FIRST" localSheetId="0">#REF!</definedName>
    <definedName name="SASApp_GDPDATA_USE_TABLE_FIRST" localSheetId="43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8">#REF!</definedName>
    <definedName name="SASApp_GDPDATA_USE_TABLE_FIRST" localSheetId="40">#REF!</definedName>
    <definedName name="SASApp_GDPDATA_USE_TABLE_FIRST" localSheetId="41">#REF!</definedName>
    <definedName name="SASApp_GDPDATA_USE_TABLE_FIRST" localSheetId="42">#REF!</definedName>
    <definedName name="SASApp_GDPDATA_USE_TABLE_FIRST">#REF!</definedName>
    <definedName name="SASApp_GDPDATA_USE_TABLE_SECOND" localSheetId="33">#REF!</definedName>
    <definedName name="SASApp_GDPDATA_USE_TABLE_SECOND" localSheetId="50">#REF!</definedName>
    <definedName name="SASApp_GDPDATA_USE_TABLE_SECOND" localSheetId="0">#REF!</definedName>
    <definedName name="SASApp_GDPDATA_USE_TABLE_SECOND" localSheetId="43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8">#REF!</definedName>
    <definedName name="SASApp_GDPDATA_USE_TABLE_SECOND" localSheetId="40">#REF!</definedName>
    <definedName name="SASApp_GDPDATA_USE_TABLE_SECOND" localSheetId="41">#REF!</definedName>
    <definedName name="SASApp_GDPDATA_USE_TABLE_SECOND" localSheetId="42">#REF!</definedName>
    <definedName name="SASApp_GDPDATA_USE_TABLE_SECON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A26" i="35" l="1"/>
  <c r="EB26" i="35"/>
  <c r="EC26" i="35"/>
  <c r="EA27" i="35"/>
  <c r="EB27" i="35"/>
  <c r="EC27" i="35"/>
  <c r="EA28" i="35"/>
  <c r="EB28" i="35"/>
  <c r="EC28" i="35"/>
  <c r="EA29" i="35"/>
  <c r="EB29" i="35"/>
  <c r="EC29" i="35"/>
  <c r="EA30" i="35"/>
  <c r="EB30" i="35"/>
  <c r="EC30" i="35"/>
  <c r="EA31" i="35"/>
  <c r="EB31" i="35"/>
  <c r="EC31" i="35"/>
  <c r="EA32" i="35"/>
  <c r="EB32" i="35"/>
  <c r="EC32" i="35"/>
  <c r="EA33" i="35"/>
  <c r="EB33" i="35"/>
  <c r="EC33" i="35"/>
  <c r="EA34" i="35"/>
  <c r="EB34" i="35"/>
  <c r="EC34" i="35"/>
  <c r="EA35" i="35"/>
  <c r="EB35" i="35"/>
  <c r="EC35" i="35"/>
  <c r="EA36" i="35"/>
  <c r="EB36" i="35"/>
  <c r="EC36" i="35"/>
  <c r="DZ27" i="35"/>
  <c r="DZ28" i="35"/>
  <c r="DZ29" i="35"/>
  <c r="DZ30" i="35"/>
  <c r="DZ31" i="35"/>
  <c r="DZ32" i="35"/>
  <c r="DZ33" i="35"/>
  <c r="DZ34" i="35"/>
  <c r="DZ35" i="35"/>
  <c r="DZ36" i="35"/>
  <c r="DZ26" i="35"/>
</calcChain>
</file>

<file path=xl/sharedStrings.xml><?xml version="1.0" encoding="utf-8"?>
<sst xmlns="http://schemas.openxmlformats.org/spreadsheetml/2006/main" count="10577" uniqueCount="385">
  <si>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</si>
  <si>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</si>
  <si>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</si>
  <si>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</si>
  <si>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</si>
  <si>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</si>
  <si>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</si>
  <si>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</si>
  <si>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</si>
  <si>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</si>
  <si>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</si>
  <si>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</si>
  <si>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</si>
  <si>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</si>
  <si>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</si>
  <si>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</si>
  <si>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</si>
  <si>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</si>
  <si>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</si>
  <si>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</si>
  <si>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</si>
  <si>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</si>
  <si>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</si>
  <si>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</si>
  <si>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</si>
  <si>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</si>
  <si>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</si>
  <si>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</si>
  <si>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</si>
  <si>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</si>
  <si>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</si>
  <si>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</si>
  <si>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</si>
  <si>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</si>
  <si>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</si>
  <si>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</si>
  <si>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</si>
  <si>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</si>
  <si>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</si>
  <si>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</si>
  <si>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</si>
  <si>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</si>
  <si>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</si>
  <si>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</si>
  <si>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</si>
  <si>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</si>
  <si>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</si>
  <si>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</si>
  <si>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</si>
  <si>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</si>
  <si>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</si>
  <si>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</si>
  <si>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</si>
  <si>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</si>
  <si>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</si>
  <si>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</si>
  <si>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</si>
  <si>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</si>
  <si>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</si>
  <si>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</si>
  <si>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</si>
  <si>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</si>
  <si>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</si>
  <si>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</si>
  <si>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</si>
  <si>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</si>
  <si>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</si>
  <si>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</si>
  <si>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</si>
  <si>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</si>
  <si>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</si>
  <si>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</si>
  <si>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</si>
  <si>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</si>
  <si>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</si>
  <si>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</si>
  <si>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</si>
  <si>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</si>
  <si>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</si>
  <si>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</si>
  <si>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</si>
  <si>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</si>
  <si>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</si>
  <si>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</si>
  <si>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</si>
  <si>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</si>
  <si>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</si>
  <si>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</si>
  <si>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</si>
  <si>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</si>
  <si>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</si>
  <si>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</si>
  <si>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</si>
  <si>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</si>
  <si>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</si>
  <si>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</si>
  <si>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</si>
  <si>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</si>
  <si>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</si>
  <si>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</si>
  <si>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</si>
  <si>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</si>
  <si>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</si>
  <si>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</si>
  <si>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</si>
  <si>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</si>
  <si>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</si>
  <si>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</si>
  <si>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</si>
  <si>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</si>
  <si>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</si>
  <si>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</si>
  <si>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</si>
  <si>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</si>
  <si>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</si>
  <si>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</si>
  <si>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</si>
  <si>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</si>
  <si>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</si>
  <si>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</si>
  <si>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</si>
  <si>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</si>
  <si>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</si>
  <si>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</si>
  <si>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</si>
  <si>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</si>
  <si>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</si>
  <si>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</si>
  <si>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</si>
  <si>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</si>
  <si>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</si>
  <si>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</si>
  <si>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</si>
  <si>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</si>
  <si>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</si>
  <si>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</si>
  <si>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</si>
  <si>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</si>
  <si>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</si>
  <si>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</si>
  <si>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</si>
  <si>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</si>
  <si>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</si>
  <si>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</si>
  <si>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</si>
  <si>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</si>
  <si>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</si>
  <si>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</si>
  <si>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</si>
  <si>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</si>
  <si>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</si>
  <si>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</si>
  <si>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</si>
  <si>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</si>
  <si>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</si>
  <si>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</si>
  <si>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</si>
  <si>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</si>
  <si>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</si>
  <si>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</si>
  <si>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</si>
  <si>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</si>
  <si>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</si>
  <si>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</si>
  <si>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</si>
  <si>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</si>
  <si>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</si>
  <si>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</si>
  <si>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</si>
  <si>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</si>
  <si>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</si>
  <si>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</si>
  <si>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</si>
  <si>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</si>
  <si>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</si>
  <si>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</si>
  <si>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</si>
  <si>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</si>
  <si>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</si>
  <si>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</si>
  <si>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</si>
  <si>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</si>
  <si>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</si>
  <si>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</si>
  <si>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</si>
  <si>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</si>
  <si>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</si>
  <si>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</si>
  <si>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</si>
  <si>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</si>
  <si>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</si>
  <si>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</si>
  <si>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</si>
  <si>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</si>
  <si>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</si>
  <si>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</si>
  <si>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</si>
  <si>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</si>
  <si>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</si>
  <si>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</si>
  <si>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</si>
  <si>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</si>
  <si>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</si>
  <si>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</si>
  <si>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</si>
  <si>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</si>
  <si>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</si>
  <si>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</si>
  <si>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</si>
  <si>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</si>
  <si>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</si>
  <si>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</si>
  <si>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</si>
  <si>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</si>
  <si>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</si>
  <si>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</si>
  <si>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</si>
  <si>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</si>
  <si>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</si>
  <si>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</si>
  <si>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</si>
  <si>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</si>
  <si>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</si>
  <si>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</si>
  <si>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</si>
  <si>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</si>
  <si>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</si>
  <si>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</si>
  <si>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</si>
  <si>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</si>
  <si>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</si>
  <si>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</si>
  <si>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</si>
  <si>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</si>
  <si>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</si>
  <si>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</si>
  <si>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</si>
  <si>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</si>
  <si>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</si>
  <si>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</si>
  <si>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</si>
  <si>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</si>
  <si>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</si>
  <si>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</si>
  <si>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</si>
  <si>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</si>
  <si>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</si>
  <si>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</si>
  <si>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</si>
  <si>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</si>
  <si>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</si>
  <si>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</si>
  <si>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</si>
  <si>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</si>
  <si>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</si>
  <si>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</si>
  <si>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</si>
  <si>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</si>
  <si>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</si>
  <si>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</si>
  <si>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</si>
  <si>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</si>
  <si>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</si>
  <si>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</si>
  <si>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</si>
  <si>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</si>
  <si>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</si>
  <si>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</si>
  <si>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</si>
  <si>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</si>
  <si>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</si>
  <si>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</si>
  <si>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</si>
  <si>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</si>
  <si>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</si>
  <si>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</si>
  <si>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</si>
  <si>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</si>
  <si>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</si>
  <si>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</si>
  <si>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</si>
  <si>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</si>
  <si>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</si>
  <si>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</si>
  <si>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</si>
  <si>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</si>
  <si>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</si>
  <si>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</si>
  <si>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</si>
  <si>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</si>
  <si>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</si>
  <si>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</si>
  <si>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</si>
  <si>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</si>
  <si>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</si>
  <si>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</si>
  <si>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</si>
  <si>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</si>
  <si>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</si>
  <si>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Transport, storage and communi-cation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</si>
  <si>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</si>
  <si>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</si>
  <si>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</si>
  <si>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</si>
  <si>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</si>
  <si>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</si>
  <si>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</si>
  <si>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</si>
  <si>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Industry</t>
  </si>
  <si>
    <t>Fact sheet A</t>
  </si>
  <si>
    <t>Government final consumption expenditure</t>
  </si>
  <si>
    <t>Household final consumption expenditure</t>
  </si>
  <si>
    <t>Fact sheet B</t>
  </si>
  <si>
    <t>Previous</t>
  </si>
  <si>
    <t>Revised</t>
  </si>
  <si>
    <t>Total value added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</si>
  <si>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</si>
  <si>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</si>
  <si>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</si>
  <si>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</si>
  <si>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</si>
  <si>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</si>
  <si>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</si>
  <si>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</si>
  <si>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</si>
  <si>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</si>
  <si>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</si>
  <si>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</si>
  <si>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</si>
  <si>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</si>
  <si>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</si>
  <si>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</si>
  <si>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</si>
  <si>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</si>
  <si>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</si>
  <si>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</si>
  <si>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</si>
  <si>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</si>
  <si>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</si>
  <si>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</si>
  <si>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</si>
  <si>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</si>
  <si>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% points</t>
  </si>
  <si>
    <t>2023 Q3</t>
  </si>
  <si>
    <t>Contributions to growth: % points</t>
  </si>
  <si>
    <t>Growth rates: % change quarter-on-quarter (seasonally adjusted)</t>
  </si>
  <si>
    <t> Expenditure component</t>
  </si>
  <si>
    <t>2023 - Q3</t>
  </si>
  <si>
    <t>2023 - Q4</t>
  </si>
  <si>
    <t>2023 Q4</t>
  </si>
  <si>
    <t>2024 Q1</t>
  </si>
  <si>
    <t>Additional Table added</t>
  </si>
  <si>
    <t>2024 - Q1</t>
  </si>
  <si>
    <t>2024 Q2</t>
  </si>
  <si>
    <t>Please note that tab 32. Coe QNS has been added for the compensation of employees seasonally adjusted data.</t>
  </si>
  <si>
    <t>2024 - Q2</t>
  </si>
  <si>
    <t>2024 Q3</t>
  </si>
  <si>
    <t>Table 3 - Contributions to GDP growth (constant 2015 prices and seasonally adjusted)</t>
  </si>
  <si>
    <t>2024 - Q3</t>
  </si>
  <si>
    <t>2024 - Q4</t>
  </si>
  <si>
    <t>2024 Q4</t>
  </si>
  <si>
    <t>Contributions Constant 2015 prices</t>
  </si>
  <si>
    <t>2025 - Q1</t>
  </si>
  <si>
    <t>2025 Q1</t>
  </si>
  <si>
    <t>2025 Q2</t>
  </si>
  <si>
    <t>2025 - Q2</t>
  </si>
  <si>
    <t>2025 Q3</t>
  </si>
  <si>
    <t>2025 - Q3</t>
  </si>
  <si>
    <t>Table 9 - Expenditure on GDP (constant 2015 prices)</t>
  </si>
  <si>
    <t>Expenditure component</t>
  </si>
  <si>
    <t>2025 - Q4</t>
  </si>
  <si>
    <t>2025 Q4</t>
  </si>
  <si>
    <t>Production: Constant unadjusted</t>
  </si>
  <si>
    <t>Q1</t>
  </si>
  <si>
    <t>Q2</t>
  </si>
  <si>
    <t>Q3</t>
  </si>
  <si>
    <t>Q4</t>
  </si>
  <si>
    <t>Production: Constant seasonally adjusted</t>
  </si>
  <si>
    <t>Expenditure: Constant unadjusted</t>
  </si>
  <si>
    <t>Expenditure: Constant seasonally adjusted</t>
  </si>
  <si>
    <t xml:space="preserve">Fact sheet D: Annual growth in GDP at constant 2015 prices (measured by production), % </t>
  </si>
  <si>
    <t xml:space="preserve">Trade, catering and accommodation </t>
  </si>
  <si>
    <t xml:space="preserve">Personal services </t>
  </si>
  <si>
    <t>Fact sheet D: Annual growth in expenditure on GDP at constant 2015 prices, %</t>
  </si>
  <si>
    <t>Fact sheet D: Contributions to growth: percentage 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</si>
</sst>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0.00000000"/>
    <numFmt numFmtId="181" formatCode="_(* #,##0.000_);_(* \(#,##0.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_);_(* \(#,##0.00000\);_(* &quot;-&quot;??_);_(@_)"/>
  </numFmts>
  <fonts count="43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vertAlign val="superscript"/>
      <sz val="9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theme="1"/>
      <name val="Arial"/>
      <family val="2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37" fontId="12" fillId="0" borderId="0" applyFill="0"/>
    <xf numFmtId="0" fontId="13" fillId="0" borderId="0"/>
    <xf numFmtId="9" fontId="13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</cellStyleXfs>
  <cellXfs count="205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1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3" fontId="0" fillId="0" borderId="0" xfId="0" applyNumberFormat="1"/>
    <xf numFmtId="0" fontId="14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6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1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166" fontId="14" fillId="0" borderId="0" xfId="0" applyNumberFormat="1" applyFont="1" applyAlignment="1">
      <alignment vertical="center"/>
    </xf>
    <xf numFmtId="170" fontId="11" fillId="0" borderId="0" xfId="1" applyNumberFormat="1" applyFont="1" applyAlignment="1">
      <alignment vertical="center"/>
    </xf>
    <xf numFmtId="170" fontId="14" fillId="0" borderId="0" xfId="0" applyNumberFormat="1" applyFont="1" applyAlignment="1">
      <alignment vertical="center"/>
    </xf>
    <xf numFmtId="1" fontId="1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1" fillId="0" borderId="0" xfId="0" applyFont="1"/>
    <xf numFmtId="167" fontId="11" fillId="0" borderId="0" xfId="0" applyNumberFormat="1" applyFont="1" applyAlignment="1">
      <alignment vertical="center"/>
    </xf>
    <xf numFmtId="167" fontId="14" fillId="0" borderId="0" xfId="0" applyNumberFormat="1" applyFont="1" applyAlignment="1">
      <alignment vertical="center"/>
    </xf>
    <xf numFmtId="0" fontId="24" fillId="0" borderId="0" xfId="0" applyFont="1"/>
    <xf numFmtId="2" fontId="24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5" fillId="0" borderId="1" xfId="0" applyNumberFormat="1" applyFont="1" applyBorder="1" applyAlignment="1">
      <alignment horizontal="right" vertical="center" wrapText="1"/>
    </xf>
    <xf numFmtId="3" fontId="26" fillId="0" borderId="1" xfId="0" applyNumberFormat="1" applyFont="1" applyBorder="1" applyAlignment="1">
      <alignment horizontal="right" vertical="center" wrapText="1"/>
    </xf>
    <xf numFmtId="0" fontId="25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left" vertical="center" wrapText="1"/>
    </xf>
    <xf numFmtId="166" fontId="25" fillId="0" borderId="1" xfId="0" applyNumberFormat="1" applyFont="1" applyBorder="1" applyAlignment="1">
      <alignment horizontal="right" vertical="center" wrapText="1"/>
    </xf>
    <xf numFmtId="166" fontId="26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0" fontId="25" fillId="0" borderId="1" xfId="0" applyFont="1" applyBorder="1" applyAlignment="1">
      <alignment horizontal="center" vertical="center" wrapText="1"/>
    </xf>
    <xf numFmtId="0" fontId="1" fillId="0" borderId="0" xfId="0" applyFont="1"/>
    <xf numFmtId="166" fontId="28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29" fillId="0" borderId="1" xfId="0" applyNumberFormat="1" applyFont="1" applyBorder="1" applyAlignment="1">
      <alignment horizontal="right" vertical="center" wrapText="1"/>
    </xf>
    <xf numFmtId="166" fontId="28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0" fontId="8" fillId="2" borderId="11" xfId="0" applyFont="1" applyFill="1" applyBorder="1"/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1" fillId="0" borderId="0" xfId="1" applyFont="1" applyAlignment="1">
      <alignment vertical="center"/>
    </xf>
    <xf numFmtId="164" fontId="0" fillId="0" borderId="0" xfId="0" applyNumberFormat="1"/>
    <xf numFmtId="180" fontId="2" fillId="0" borderId="0" xfId="0" applyNumberFormat="1" applyFont="1" applyAlignment="1">
      <alignment vertical="center"/>
    </xf>
    <xf numFmtId="164" fontId="7" fillId="0" borderId="0" xfId="0" applyNumberFormat="1" applyFont="1"/>
    <xf numFmtId="164" fontId="21" fillId="0" borderId="0" xfId="1" applyFont="1"/>
    <xf numFmtId="181" fontId="2" fillId="0" borderId="0" xfId="1" applyNumberFormat="1" applyFont="1" applyAlignment="1">
      <alignment vertical="center"/>
    </xf>
    <xf numFmtId="182" fontId="2" fillId="0" borderId="0" xfId="1" applyNumberFormat="1" applyFont="1" applyAlignment="1">
      <alignment vertical="center"/>
    </xf>
    <xf numFmtId="183" fontId="2" fillId="0" borderId="0" xfId="1" applyNumberFormat="1" applyFont="1" applyAlignment="1">
      <alignment vertical="center"/>
    </xf>
    <xf numFmtId="184" fontId="7" fillId="0" borderId="0" xfId="0" applyNumberFormat="1" applyFont="1"/>
    <xf numFmtId="170" fontId="31" fillId="0" borderId="0" xfId="1" applyNumberFormat="1" applyFont="1"/>
    <xf numFmtId="173" fontId="7" fillId="0" borderId="0" xfId="0" applyNumberFormat="1" applyFont="1"/>
    <xf numFmtId="0" fontId="33" fillId="0" borderId="5" xfId="0" applyFont="1" applyBorder="1" applyAlignment="1">
      <alignment horizontal="center" vertical="center" wrapText="1"/>
    </xf>
    <xf numFmtId="0" fontId="34" fillId="4" borderId="6" xfId="0" applyFont="1" applyFill="1" applyBorder="1" applyAlignment="1">
      <alignment vertical="center" wrapText="1"/>
    </xf>
    <xf numFmtId="167" fontId="34" fillId="0" borderId="6" xfId="0" applyNumberFormat="1" applyFont="1" applyBorder="1" applyAlignment="1">
      <alignment horizontal="right" vertical="center" wrapText="1"/>
    </xf>
    <xf numFmtId="0" fontId="35" fillId="4" borderId="6" xfId="0" applyFont="1" applyFill="1" applyBorder="1" applyAlignment="1">
      <alignment vertical="center" wrapText="1"/>
    </xf>
    <xf numFmtId="167" fontId="35" fillId="0" borderId="6" xfId="0" applyNumberFormat="1" applyFont="1" applyBorder="1" applyAlignment="1">
      <alignment horizontal="right" vertical="center" wrapText="1"/>
    </xf>
    <xf numFmtId="0" fontId="33" fillId="0" borderId="1" xfId="0" applyFont="1" applyBorder="1" applyAlignment="1">
      <alignment vertical="center" wrapText="1"/>
    </xf>
    <xf numFmtId="167" fontId="33" fillId="0" borderId="1" xfId="0" applyNumberFormat="1" applyFont="1" applyBorder="1" applyAlignment="1">
      <alignment horizontal="right" vertical="center" wrapText="1"/>
    </xf>
    <xf numFmtId="0" fontId="37" fillId="4" borderId="12" xfId="0" applyFont="1" applyFill="1" applyBorder="1" applyAlignment="1">
      <alignment vertical="center" wrapText="1"/>
    </xf>
    <xf numFmtId="167" fontId="37" fillId="0" borderId="7" xfId="0" applyNumberFormat="1" applyFont="1" applyBorder="1" applyAlignment="1">
      <alignment horizontal="right" vertical="center" wrapText="1"/>
    </xf>
    <xf numFmtId="167" fontId="37" fillId="0" borderId="6" xfId="0" applyNumberFormat="1" applyFont="1" applyBorder="1" applyAlignment="1">
      <alignment horizontal="right" vertical="center" wrapText="1"/>
    </xf>
    <xf numFmtId="167" fontId="37" fillId="0" borderId="5" xfId="0" applyNumberFormat="1" applyFont="1" applyBorder="1" applyAlignment="1">
      <alignment horizontal="right" vertical="center" wrapText="1"/>
    </xf>
    <xf numFmtId="0" fontId="36" fillId="0" borderId="1" xfId="0" applyFont="1" applyBorder="1" applyAlignment="1">
      <alignment vertical="center" wrapText="1"/>
    </xf>
    <xf numFmtId="167" fontId="36" fillId="0" borderId="1" xfId="0" applyNumberFormat="1" applyFont="1" applyBorder="1" applyAlignment="1">
      <alignment horizontal="right" vertical="center" wrapText="1"/>
    </xf>
    <xf numFmtId="0" fontId="36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vertical="center"/>
    </xf>
    <xf numFmtId="167" fontId="2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vertical="center"/>
    </xf>
    <xf numFmtId="167" fontId="38" fillId="0" borderId="1" xfId="0" applyNumberFormat="1" applyFont="1" applyBorder="1" applyAlignment="1">
      <alignment horizontal="center" vertical="center"/>
    </xf>
    <xf numFmtId="0" fontId="37" fillId="4" borderId="1" xfId="0" applyFont="1" applyFill="1" applyBorder="1" applyAlignment="1">
      <alignment vertical="center" wrapText="1"/>
    </xf>
    <xf numFmtId="0" fontId="36" fillId="0" borderId="1" xfId="0" applyFont="1" applyBorder="1" applyAlignment="1">
      <alignment vertical="center"/>
    </xf>
    <xf numFmtId="167" fontId="3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vertical="center"/>
    </xf>
    <xf numFmtId="167" fontId="39" fillId="0" borderId="1" xfId="0" applyNumberFormat="1" applyFont="1" applyBorder="1" applyAlignment="1">
      <alignment horizontal="center" vertical="center"/>
    </xf>
    <xf numFmtId="167" fontId="0" fillId="0" borderId="0" xfId="1" applyNumberFormat="1" applyFont="1"/>
    <xf numFmtId="167" fontId="11" fillId="0" borderId="7" xfId="0" applyNumberFormat="1" applyFont="1" applyBorder="1" applyAlignment="1">
      <alignment horizontal="center"/>
    </xf>
    <xf numFmtId="0" fontId="38" fillId="4" borderId="1" xfId="0" applyFont="1" applyFill="1" applyBorder="1" applyAlignment="1">
      <alignment vertical="center" wrapText="1"/>
    </xf>
    <xf numFmtId="167" fontId="38" fillId="0" borderId="7" xfId="0" applyNumberFormat="1" applyFont="1" applyBorder="1" applyAlignment="1">
      <alignment horizontal="center"/>
    </xf>
    <xf numFmtId="0" fontId="36" fillId="4" borderId="1" xfId="0" applyFont="1" applyFill="1" applyBorder="1" applyAlignment="1">
      <alignment vertical="center" wrapText="1"/>
    </xf>
    <xf numFmtId="167" fontId="14" fillId="0" borderId="7" xfId="0" applyNumberFormat="1" applyFont="1" applyBorder="1" applyAlignment="1">
      <alignment horizontal="center"/>
    </xf>
    <xf numFmtId="0" fontId="39" fillId="4" borderId="1" xfId="0" applyFont="1" applyFill="1" applyBorder="1" applyAlignment="1">
      <alignment vertical="center" wrapText="1"/>
    </xf>
    <xf numFmtId="167" fontId="39" fillId="0" borderId="7" xfId="0" applyNumberFormat="1" applyFont="1" applyBorder="1" applyAlignment="1">
      <alignment horizontal="center"/>
    </xf>
    <xf numFmtId="167" fontId="39" fillId="0" borderId="1" xfId="0" applyNumberFormat="1" applyFont="1" applyBorder="1" applyAlignment="1">
      <alignment horizontal="center"/>
    </xf>
    <xf numFmtId="0" fontId="36" fillId="0" borderId="0" xfId="0" applyFont="1" applyAlignment="1">
      <alignment vertical="center" wrapText="1"/>
    </xf>
    <xf numFmtId="0" fontId="40" fillId="4" borderId="0" xfId="0" applyFont="1" applyFill="1" applyAlignment="1">
      <alignment vertical="center" wrapText="1"/>
    </xf>
    <xf numFmtId="0" fontId="40" fillId="4" borderId="0" xfId="0" applyFont="1" applyFill="1" applyAlignment="1">
      <alignment horizontal="center" vertical="center" wrapText="1"/>
    </xf>
    <xf numFmtId="167" fontId="38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41" fillId="0" borderId="1" xfId="0" applyFont="1" applyBorder="1" applyAlignment="1">
      <alignment vertical="center"/>
    </xf>
    <xf numFmtId="0" fontId="42" fillId="0" borderId="0" xfId="0" applyFont="1"/>
    <xf numFmtId="167" fontId="4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26" fillId="0" borderId="7" xfId="0" applyFont="1" applyBorder="1" applyAlignment="1">
      <alignment vertical="center" wrapText="1"/>
    </xf>
    <xf numFmtId="0" fontId="26" fillId="0" borderId="6" xfId="0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6" fillId="0" borderId="1" xfId="0" applyFont="1" applyBorder="1" applyAlignment="1">
      <alignment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0" borderId="7" xfId="0" applyFont="1" applyBorder="1" applyAlignment="1">
      <alignment vertical="center"/>
    </xf>
    <xf numFmtId="0" fontId="36" fillId="0" borderId="5" xfId="0" applyFont="1" applyBorder="1" applyAlignment="1">
      <alignment vertical="center"/>
    </xf>
    <xf numFmtId="0" fontId="36" fillId="0" borderId="4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7" fillId="4" borderId="1" xfId="0" applyFont="1" applyFill="1" applyBorder="1" applyAlignment="1">
      <alignment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justify" vertical="center" wrapText="1"/>
    </xf>
    <xf numFmtId="0" fontId="37" fillId="4" borderId="7" xfId="0" applyFont="1" applyFill="1" applyBorder="1" applyAlignment="1">
      <alignment horizontal="left" vertical="center" wrapText="1"/>
    </xf>
    <xf numFmtId="0" fontId="37" fillId="4" borderId="5" xfId="0" applyFont="1" applyFill="1" applyBorder="1" applyAlignment="1">
      <alignment horizontal="left" vertical="center" wrapText="1"/>
    </xf>
    <xf numFmtId="0" fontId="36" fillId="0" borderId="1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36" fillId="0" borderId="1" xfId="0" applyFont="1" applyBorder="1" applyAlignment="1">
      <alignment vertical="center"/>
    </xf>
    <xf numFmtId="0" fontId="36" fillId="0" borderId="7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" xfId="0" applyFont="1" applyBorder="1" applyAlignment="1">
      <alignment vertical="center" wrapText="1"/>
    </xf>
    <xf numFmtId="0" fontId="36" fillId="2" borderId="11" xfId="0" applyFont="1" applyFill="1" applyBorder="1" applyAlignment="1">
      <alignment horizontal="left" vertical="center" wrapText="1"/>
    </xf>
    <xf numFmtId="0" fontId="36" fillId="2" borderId="10" xfId="0" applyFont="1" applyFill="1" applyBorder="1" applyAlignment="1">
      <alignment horizontal="left" vertical="center" wrapText="1"/>
    </xf>
    <xf numFmtId="0" fontId="36" fillId="2" borderId="13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/>
    </xf>
  </cellXfs>
  <cellStyles count="9">
    <cellStyle name="Comma" xfId="1" builtinId="3"/>
    <cellStyle name="Comma 2" xfId="2" xr:uid="{00000000-0005-0000-0000-000001000000}"/>
    <cellStyle name="Comma 2 2" xfId="6" xr:uid="{00000000-0005-0000-0000-000002000000}"/>
    <cellStyle name="Comma 3" xfId="8" xr:uid="{00000000-0005-0000-0000-000003000000}"/>
    <cellStyle name="Normal" xfId="0" builtinId="0"/>
    <cellStyle name="Normal 2" xfId="3" xr:uid="{00000000-0005-0000-0000-000005000000}"/>
    <cellStyle name="Normal 3" xfId="4" xr:uid="{00000000-0005-0000-0000-000006000000}"/>
    <cellStyle name="Normal 4" xfId="7" xr:uid="{00000000-0005-0000-0000-000007000000}"/>
    <cellStyle name="Percent 2" xfId="5" xr:uid="{00000000-0005-0000-0000-000008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B3"/>
  <sheetViews>
    <sheetView tabSelected="1" workbookViewId="0"/>
  </sheetViews>
  <sheetFormatPr defaultRowHeight="15" x14ac:dyDescent="0.25"/>
  <sheetData>
    <row r="2" spans="2:2" x14ac:dyDescent="0.25">
      <c r="B2" s="20" t="s">
        <v>351</v>
      </c>
    </row>
    <row r="3" spans="2:2" x14ac:dyDescent="0.25">
      <c r="B3" t="s">
        <v>354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FW137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5.95" customHeight="1" x14ac:dyDescent="0.25"/>
    <row r="8" spans="1:178" ht="15.95" customHeight="1" x14ac:dyDescent="0.2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2827886.0489342804</v>
      </c>
      <c r="AD8" s="7">
        <v>2997699.6359974882</v>
      </c>
      <c r="AE8" s="7">
        <v>3076920.3216105513</v>
      </c>
      <c r="AF8" s="7">
        <v>3083899.0603133375</v>
      </c>
      <c r="AG8" s="7">
        <v>3114242.8655213239</v>
      </c>
      <c r="AH8" s="7">
        <v>3225191.1864359109</v>
      </c>
      <c r="AI8" s="10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887193.89144535642</v>
      </c>
      <c r="AD9" s="7">
        <v>892490.79083853564</v>
      </c>
      <c r="AE9" s="7">
        <v>899072.23132095532</v>
      </c>
      <c r="AF9" s="7">
        <v>915826.38065908919</v>
      </c>
      <c r="AG9" s="7">
        <v>915115.20136767928</v>
      </c>
      <c r="AH9" s="7">
        <v>913143.88326322194</v>
      </c>
      <c r="AI9" s="10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632746.61888630665</v>
      </c>
      <c r="AD10" s="7">
        <v>630646.19196830061</v>
      </c>
      <c r="AE10" s="7">
        <v>667718.74917014083</v>
      </c>
      <c r="AF10" s="7">
        <v>687944.3778163516</v>
      </c>
      <c r="AG10" s="7">
        <v>661146.00048260565</v>
      </c>
      <c r="AH10" s="7">
        <v>646548.42947824521</v>
      </c>
      <c r="AI10" s="100"/>
      <c r="AJ10" s="108"/>
      <c r="AK10" s="108"/>
      <c r="AL10" s="108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-63927.557502563279</v>
      </c>
      <c r="AD11" s="7">
        <v>-14838.740550353474</v>
      </c>
      <c r="AE11" s="7">
        <v>58374.684643055247</v>
      </c>
      <c r="AF11" s="7">
        <v>25243.215044936635</v>
      </c>
      <c r="AG11" s="7">
        <v>-14078.191819876296</v>
      </c>
      <c r="AH11" s="7">
        <v>5138.5529100602689</v>
      </c>
      <c r="AI11" s="10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4283899.0017633801</v>
      </c>
      <c r="AD12" s="9">
        <v>4505997.8782539703</v>
      </c>
      <c r="AE12" s="9">
        <v>4702085.9867447028</v>
      </c>
      <c r="AF12" s="9">
        <v>4712913.0338337142</v>
      </c>
      <c r="AG12" s="9">
        <v>4676425.8755517323</v>
      </c>
      <c r="AH12" s="9">
        <v>4790022.0520874383</v>
      </c>
      <c r="AI12" s="10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1072450.0287981296</v>
      </c>
      <c r="AD13" s="7">
        <v>1176356.7700582775</v>
      </c>
      <c r="AE13" s="7">
        <v>1267590.7343240289</v>
      </c>
      <c r="AF13" s="7">
        <v>1332394.0697987224</v>
      </c>
      <c r="AG13" s="7">
        <v>1295693.7329486012</v>
      </c>
      <c r="AH13" s="7">
        <v>1263912.7330884258</v>
      </c>
      <c r="AI13" s="10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1070756.5211555425</v>
      </c>
      <c r="AD14" s="7">
        <v>1174656.5796100283</v>
      </c>
      <c r="AE14" s="7">
        <v>1350554.765329425</v>
      </c>
      <c r="AF14" s="7">
        <v>1403683.035840635</v>
      </c>
      <c r="AG14" s="7">
        <v>1313755.400352296</v>
      </c>
      <c r="AH14" s="7">
        <v>1328790.1377890902</v>
      </c>
      <c r="AI14" s="10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4285592.5094059668</v>
      </c>
      <c r="AD15" s="9">
        <v>4507698.06870222</v>
      </c>
      <c r="AE15" s="9">
        <v>4619121.9557393063</v>
      </c>
      <c r="AF15" s="9">
        <v>4641624.0677918019</v>
      </c>
      <c r="AG15" s="9">
        <v>4658364.208148038</v>
      </c>
      <c r="AH15" s="9">
        <v>4725144.6473867744</v>
      </c>
      <c r="AI15" s="10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26">
        <v>2025</v>
      </c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-6.1225383217679195</v>
      </c>
      <c r="AD23" s="15">
        <v>6.0049656925604893</v>
      </c>
      <c r="AE23" s="15">
        <v>2.642715923295043</v>
      </c>
      <c r="AF23" s="15">
        <v>0.22680921094288919</v>
      </c>
      <c r="AG23" s="15">
        <v>0.98394287927514767</v>
      </c>
      <c r="AH23" s="15">
        <v>3.5626097804679233</v>
      </c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0.93166704987510229</v>
      </c>
      <c r="AD24" s="15">
        <v>0.59703966001724496</v>
      </c>
      <c r="AE24" s="15">
        <v>0.73742390957738735</v>
      </c>
      <c r="AF24" s="15">
        <v>1.8634931382006954</v>
      </c>
      <c r="AG24" s="15">
        <v>-7.7654379304746612E-2</v>
      </c>
      <c r="AH24" s="15">
        <v>-0.21541747984419146</v>
      </c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-14.772396162153754</v>
      </c>
      <c r="AD25" s="15">
        <v>-0.33195387463356951</v>
      </c>
      <c r="AE25" s="15">
        <v>5.878503299311717</v>
      </c>
      <c r="AF25" s="15">
        <v>3.0290640589840621</v>
      </c>
      <c r="AG25" s="15">
        <v>-3.8954279150893569</v>
      </c>
      <c r="AH25" s="15">
        <v>-2.207919429854357</v>
      </c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-8.0211177505833575</v>
      </c>
      <c r="AD26" s="16">
        <v>5.1845030986764158</v>
      </c>
      <c r="AE26" s="16">
        <v>4.3517132894593118</v>
      </c>
      <c r="AF26" s="16">
        <v>0.23026050819856891</v>
      </c>
      <c r="AG26" s="16">
        <v>-0.77419545024579861</v>
      </c>
      <c r="AH26" s="16">
        <v>2.4291238556690189</v>
      </c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-12.004092289460914</v>
      </c>
      <c r="AD27" s="15">
        <v>9.6887256720570747</v>
      </c>
      <c r="AE27" s="15">
        <v>7.7556372852116624</v>
      </c>
      <c r="AF27" s="15">
        <v>5.1123232223096977</v>
      </c>
      <c r="AG27" s="15">
        <v>-2.7544656406092543</v>
      </c>
      <c r="AH27" s="15">
        <v>-2.4528172863699638</v>
      </c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-17.57179382387595</v>
      </c>
      <c r="AD28" s="15">
        <v>9.7034252326905062</v>
      </c>
      <c r="AE28" s="15">
        <v>14.974434977224817</v>
      </c>
      <c r="AF28" s="15">
        <v>3.9338108957211375</v>
      </c>
      <c r="AG28" s="15">
        <v>-6.4065485720202702</v>
      </c>
      <c r="AH28" s="15">
        <v>1.1444091824674985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-6.3711528573390837</v>
      </c>
      <c r="AD29" s="16">
        <v>5.1826103113811826</v>
      </c>
      <c r="AE29" s="16">
        <v>2.4718578160929354</v>
      </c>
      <c r="AF29" s="16">
        <v>0.48715128693530119</v>
      </c>
      <c r="AG29" s="16">
        <v>0.36065265328994656</v>
      </c>
      <c r="AH29" s="16">
        <v>1.4335598560956129</v>
      </c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26">
        <v>2023</v>
      </c>
      <c r="AG35" s="26">
        <v>2024</v>
      </c>
      <c r="AH35" s="26">
        <v>2025</v>
      </c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-4.0293118473930605</v>
      </c>
      <c r="AD37" s="15">
        <v>3.9624296218201556</v>
      </c>
      <c r="AE37" s="15">
        <v>1.7574532367885731</v>
      </c>
      <c r="AF37" s="15">
        <v>0.15108366416078278</v>
      </c>
      <c r="AG37" s="15">
        <v>0.65373250321028464</v>
      </c>
      <c r="AH37" s="15">
        <v>2.3817013002230394</v>
      </c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0.17891659907231092</v>
      </c>
      <c r="AD38" s="15">
        <v>0.12359783114128677</v>
      </c>
      <c r="AE38" s="15">
        <v>0.14600446574085871</v>
      </c>
      <c r="AF38" s="15">
        <v>0.36271285968790373</v>
      </c>
      <c r="AG38" s="15">
        <v>-1.5321777055250431E-2</v>
      </c>
      <c r="AH38" s="15">
        <v>-4.2317818366568727E-2</v>
      </c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-2.3960689001359912</v>
      </c>
      <c r="AD39" s="15">
        <v>-4.901135405188535E-2</v>
      </c>
      <c r="AE39" s="15">
        <v>0.82242769229025847</v>
      </c>
      <c r="AF39" s="15">
        <v>0.43786738778525247</v>
      </c>
      <c r="AG39" s="15">
        <v>-0.57734915500158024</v>
      </c>
      <c r="AH39" s="15">
        <v>-0.31336259579807191</v>
      </c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-1.9153140645124598</v>
      </c>
      <c r="AD40" s="15">
        <v>1.1454382759086466</v>
      </c>
      <c r="AE40" s="15">
        <v>1.6241865377307112</v>
      </c>
      <c r="AF40" s="15">
        <v>-0.71726769536691748</v>
      </c>
      <c r="AG40" s="15">
        <v>-0.84714759942891349</v>
      </c>
      <c r="AH40" s="15">
        <v>0.4125213029999692</v>
      </c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-3.1962645423986165</v>
      </c>
      <c r="AD41" s="15">
        <v>2.4245595219819571</v>
      </c>
      <c r="AE41" s="15">
        <v>2.0239590778984442</v>
      </c>
      <c r="AF41" s="15">
        <v>1.4029362310768747</v>
      </c>
      <c r="AG41" s="15">
        <v>-0.79067878643564737</v>
      </c>
      <c r="AH41" s="15">
        <v>-0.6822351890087619</v>
      </c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5.95" customHeight="1" x14ac:dyDescent="0.2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4.9868898980287586</v>
      </c>
      <c r="AD42" s="15">
        <v>-2.4244035854189878</v>
      </c>
      <c r="AE42" s="15">
        <v>-3.9021731943559015</v>
      </c>
      <c r="AF42" s="15">
        <v>-1.1501811604085825</v>
      </c>
      <c r="AG42" s="15">
        <v>1.9374174680010441</v>
      </c>
      <c r="AH42" s="15">
        <v>-0.32274714395445048</v>
      </c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1.95" customHeight="1" x14ac:dyDescent="0.2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-6.3711528573390748</v>
      </c>
      <c r="AD43" s="16">
        <v>5.1826103113811719</v>
      </c>
      <c r="AE43" s="16">
        <v>2.4718578160929443</v>
      </c>
      <c r="AF43" s="16">
        <v>0.48715128693531384</v>
      </c>
      <c r="AG43" s="16">
        <v>0.36065265328993723</v>
      </c>
      <c r="AH43" s="16">
        <v>1.4335598560951637</v>
      </c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5:35" ht="15.95" customHeight="1" x14ac:dyDescent="0.25">
      <c r="AI49" s="15"/>
    </row>
    <row r="50" spans="35:35" ht="15.95" customHeight="1" x14ac:dyDescent="0.25">
      <c r="AI50" s="15"/>
    </row>
    <row r="51" spans="35:35" ht="15.95" customHeight="1" x14ac:dyDescent="0.25">
      <c r="AI51" s="15"/>
    </row>
    <row r="52" spans="35:35" ht="15.95" customHeight="1" x14ac:dyDescent="0.25">
      <c r="AI52" s="15"/>
    </row>
    <row r="53" spans="35:35" ht="15.95" customHeight="1" x14ac:dyDescent="0.25">
      <c r="AI53" s="15"/>
    </row>
    <row r="54" spans="35:35" ht="15.95" customHeight="1" x14ac:dyDescent="0.25">
      <c r="AI54" s="15"/>
    </row>
    <row r="55" spans="35:35" ht="15.95" customHeight="1" x14ac:dyDescent="0.25">
      <c r="AI55" s="15"/>
    </row>
    <row r="56" spans="35:35" ht="15.95" customHeight="1" x14ac:dyDescent="0.25">
      <c r="AI56" s="15"/>
    </row>
    <row r="57" spans="35:35" ht="15.95" customHeight="1" x14ac:dyDescent="0.25">
      <c r="AI57" s="15"/>
    </row>
    <row r="58" spans="35:35" ht="15.95" customHeight="1" x14ac:dyDescent="0.25">
      <c r="AI58" s="15"/>
    </row>
    <row r="59" spans="35:35" ht="15.95" customHeight="1" x14ac:dyDescent="0.25">
      <c r="AI59" s="15"/>
    </row>
    <row r="60" spans="35:35" ht="15.95" customHeight="1" x14ac:dyDescent="0.25">
      <c r="AI60" s="15"/>
    </row>
    <row r="61" spans="35:35" ht="15.95" customHeight="1" x14ac:dyDescent="0.25">
      <c r="AI61" s="15"/>
    </row>
    <row r="62" spans="35:35" ht="15.95" customHeight="1" x14ac:dyDescent="0.25">
      <c r="AI62" s="15"/>
    </row>
    <row r="63" spans="35:35" ht="15.95" customHeight="1" x14ac:dyDescent="0.25"/>
    <row r="64" spans="35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HG38"/>
  <sheetViews>
    <sheetView zoomScaleNormal="100" workbookViewId="0">
      <pane xSplit="1" ySplit="6" topLeftCell="DR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7"/>
    </row>
    <row r="2" spans="1:215" ht="18" customHeight="1" x14ac:dyDescent="0.25">
      <c r="AX2" s="7"/>
    </row>
    <row r="3" spans="1:215" ht="18" customHeight="1" x14ac:dyDescent="0.25">
      <c r="AX3" s="7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25">
      <c r="B7" s="7"/>
      <c r="C7" s="7"/>
      <c r="D7" s="7"/>
      <c r="E7" s="7"/>
    </row>
    <row r="8" spans="1:215" ht="18" customHeight="1" x14ac:dyDescent="0.2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906158.07702684996</v>
      </c>
      <c r="DG8" s="7">
        <v>740124.48537851009</v>
      </c>
      <c r="DH8" s="7">
        <v>878826.41718590446</v>
      </c>
      <c r="DI8" s="7">
        <v>959512.61465299944</v>
      </c>
      <c r="DJ8" s="7">
        <v>905836.86306191829</v>
      </c>
      <c r="DK8" s="7">
        <v>942844.51884752151</v>
      </c>
      <c r="DL8" s="7">
        <v>944720.12752858689</v>
      </c>
      <c r="DM8" s="7">
        <v>1043913.8476023965</v>
      </c>
      <c r="DN8" s="7">
        <v>995683.21561005234</v>
      </c>
      <c r="DO8" s="7">
        <v>1025564.8574447895</v>
      </c>
      <c r="DP8" s="7">
        <v>1063343.7405463415</v>
      </c>
      <c r="DQ8" s="7">
        <v>1143392.3373976771</v>
      </c>
      <c r="DR8" s="7">
        <v>1075706.9528129895</v>
      </c>
      <c r="DS8" s="7">
        <v>1102700.7518958841</v>
      </c>
      <c r="DT8" s="7">
        <v>1129419.559485429</v>
      </c>
      <c r="DU8" s="7">
        <v>1209968.057921794</v>
      </c>
      <c r="DV8" s="7">
        <v>1125270.4309789233</v>
      </c>
      <c r="DW8" s="7">
        <v>1161727.86693137</v>
      </c>
      <c r="DX8" s="7">
        <v>1190600.8695387673</v>
      </c>
      <c r="DY8" s="7">
        <v>1275070.6795981389</v>
      </c>
      <c r="DZ8" s="7">
        <v>1185180.9957117743</v>
      </c>
      <c r="EA8" s="7">
        <v>1220703.1718837782</v>
      </c>
      <c r="EB8" s="7">
        <v>1262499.4194541662</v>
      </c>
      <c r="EC8" s="7">
        <v>1362510.0566528649</v>
      </c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285714.28019504697</v>
      </c>
      <c r="DG9" s="7">
        <v>277873.92246021976</v>
      </c>
      <c r="DH9" s="7">
        <v>287381.93890623702</v>
      </c>
      <c r="DI9" s="7">
        <v>296089.9468395001</v>
      </c>
      <c r="DJ9" s="7">
        <v>288492.5662689202</v>
      </c>
      <c r="DK9" s="7">
        <v>287840.35064093181</v>
      </c>
      <c r="DL9" s="7">
        <v>298324.05195963586</v>
      </c>
      <c r="DM9" s="7">
        <v>312214.38796747214</v>
      </c>
      <c r="DN9" s="7">
        <v>311415.39499296661</v>
      </c>
      <c r="DO9" s="7">
        <v>308246.64573427272</v>
      </c>
      <c r="DP9" s="7">
        <v>312412.00751651434</v>
      </c>
      <c r="DQ9" s="7">
        <v>319614.33113980567</v>
      </c>
      <c r="DR9" s="7">
        <v>320783.86978659802</v>
      </c>
      <c r="DS9" s="7">
        <v>326648.00616262452</v>
      </c>
      <c r="DT9" s="7">
        <v>346287.03077409894</v>
      </c>
      <c r="DU9" s="7">
        <v>356078.71905020461</v>
      </c>
      <c r="DV9" s="7">
        <v>348643.07625834917</v>
      </c>
      <c r="DW9" s="7">
        <v>345793.16254904319</v>
      </c>
      <c r="DX9" s="7">
        <v>354342.69656757888</v>
      </c>
      <c r="DY9" s="7">
        <v>362047.77346192353</v>
      </c>
      <c r="DZ9" s="7">
        <v>351434.82146781957</v>
      </c>
      <c r="EA9" s="7">
        <v>351016.04026456247</v>
      </c>
      <c r="EB9" s="7">
        <v>363047.19025795342</v>
      </c>
      <c r="EC9" s="7">
        <v>378054.3203992903</v>
      </c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208278.75630721822</v>
      </c>
      <c r="DG10" s="7">
        <v>159334.26455481566</v>
      </c>
      <c r="DH10" s="7">
        <v>194638.3481480995</v>
      </c>
      <c r="DI10" s="7">
        <v>205318.35873208847</v>
      </c>
      <c r="DJ10" s="7">
        <v>196000.76858912501</v>
      </c>
      <c r="DK10" s="7">
        <v>194987.20966718186</v>
      </c>
      <c r="DL10" s="7">
        <v>206307.41429146304</v>
      </c>
      <c r="DM10" s="7">
        <v>216414.06835471772</v>
      </c>
      <c r="DN10" s="7">
        <v>222834.74452368196</v>
      </c>
      <c r="DO10" s="7">
        <v>225333.8796927465</v>
      </c>
      <c r="DP10" s="7">
        <v>244919.29518893565</v>
      </c>
      <c r="DQ10" s="7">
        <v>252398.93547864372</v>
      </c>
      <c r="DR10" s="7">
        <v>251921.30709579954</v>
      </c>
      <c r="DS10" s="7">
        <v>259738.92240263731</v>
      </c>
      <c r="DT10" s="7">
        <v>269026.12289832562</v>
      </c>
      <c r="DU10" s="7">
        <v>270370.10258547892</v>
      </c>
      <c r="DV10" s="7">
        <v>263602.0117568784</v>
      </c>
      <c r="DW10" s="7">
        <v>261162.14869364712</v>
      </c>
      <c r="DX10" s="7">
        <v>272232.94005566405</v>
      </c>
      <c r="DY10" s="7">
        <v>270706.2197875295</v>
      </c>
      <c r="DZ10" s="7">
        <v>261240.24596686597</v>
      </c>
      <c r="EA10" s="7">
        <v>256674.25286907775</v>
      </c>
      <c r="EB10" s="7">
        <v>270921.72604705871</v>
      </c>
      <c r="EC10" s="7">
        <v>271762.95835439808</v>
      </c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-34079.291594788745</v>
      </c>
      <c r="DG11" s="7">
        <v>35648.537859436969</v>
      </c>
      <c r="DH11" s="7">
        <v>-29000.714123893416</v>
      </c>
      <c r="DI11" s="7">
        <v>-53385.226179336598</v>
      </c>
      <c r="DJ11" s="7">
        <v>-23823.821973351602</v>
      </c>
      <c r="DK11" s="7">
        <v>-322.14434126150223</v>
      </c>
      <c r="DL11" s="7">
        <v>21448.40659169947</v>
      </c>
      <c r="DM11" s="7">
        <v>-14329.446838117179</v>
      </c>
      <c r="DN11" s="7">
        <v>-5181.378591576412</v>
      </c>
      <c r="DO11" s="7">
        <v>35527.123245783485</v>
      </c>
      <c r="DP11" s="7">
        <v>61408.557067230933</v>
      </c>
      <c r="DQ11" s="7">
        <v>7552.6986299615601</v>
      </c>
      <c r="DR11" s="7">
        <v>-2539.1970893959856</v>
      </c>
      <c r="DS11" s="7">
        <v>45671.825326221471</v>
      </c>
      <c r="DT11" s="7">
        <v>7933.4641313130533</v>
      </c>
      <c r="DU11" s="7">
        <v>-18931.729991941327</v>
      </c>
      <c r="DV11" s="7">
        <v>-29227.270402015336</v>
      </c>
      <c r="DW11" s="7">
        <v>14414.552051806384</v>
      </c>
      <c r="DX11" s="7">
        <v>10988.763963244979</v>
      </c>
      <c r="DY11" s="7">
        <v>-29422.745064770254</v>
      </c>
      <c r="DZ11" s="7">
        <v>-12975.434646813766</v>
      </c>
      <c r="EA11" s="7">
        <v>12408.822168456016</v>
      </c>
      <c r="EB11" s="7">
        <v>30251.964037641079</v>
      </c>
      <c r="EC11" s="7">
        <v>-30267.252006573377</v>
      </c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1366071.8219343266</v>
      </c>
      <c r="DG12" s="9">
        <v>1212981.2102529826</v>
      </c>
      <c r="DH12" s="9">
        <v>1331845.9901163476</v>
      </c>
      <c r="DI12" s="9">
        <v>1407535.6940452512</v>
      </c>
      <c r="DJ12" s="9">
        <v>1366506.3759466119</v>
      </c>
      <c r="DK12" s="9">
        <v>1425349.9348143735</v>
      </c>
      <c r="DL12" s="9">
        <v>1470800.0003713854</v>
      </c>
      <c r="DM12" s="9">
        <v>1558212.8570864692</v>
      </c>
      <c r="DN12" s="9">
        <v>1524751.9765351245</v>
      </c>
      <c r="DO12" s="9">
        <v>1594672.5061175921</v>
      </c>
      <c r="DP12" s="9">
        <v>1682083.6003190225</v>
      </c>
      <c r="DQ12" s="9">
        <v>1722958.3026460882</v>
      </c>
      <c r="DR12" s="9">
        <v>1645872.9326059911</v>
      </c>
      <c r="DS12" s="9">
        <v>1734759.5057873675</v>
      </c>
      <c r="DT12" s="9">
        <v>1752666.1772891665</v>
      </c>
      <c r="DU12" s="9">
        <v>1817485.1495655363</v>
      </c>
      <c r="DV12" s="9">
        <v>1708288.2485921355</v>
      </c>
      <c r="DW12" s="9">
        <v>1783097.7302258667</v>
      </c>
      <c r="DX12" s="9">
        <v>1828165.2701252552</v>
      </c>
      <c r="DY12" s="9">
        <v>1878401.9277828215</v>
      </c>
      <c r="DZ12" s="9">
        <v>1784880.6284996462</v>
      </c>
      <c r="EA12" s="9">
        <v>1840802.2871858743</v>
      </c>
      <c r="EB12" s="9">
        <v>1926720.2997968195</v>
      </c>
      <c r="EC12" s="9">
        <v>1982060.0833999801</v>
      </c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380858.81068763422</v>
      </c>
      <c r="DG13" s="7">
        <v>294937.21531110985</v>
      </c>
      <c r="DH13" s="7">
        <v>418325.08057101467</v>
      </c>
      <c r="DI13" s="7">
        <v>439860.90990484122</v>
      </c>
      <c r="DJ13" s="7">
        <v>431373.99454671517</v>
      </c>
      <c r="DK13" s="7">
        <v>506402.16294544307</v>
      </c>
      <c r="DL13" s="7">
        <v>489039.81949084613</v>
      </c>
      <c r="DM13" s="7">
        <v>509198.02339466056</v>
      </c>
      <c r="DN13" s="7">
        <v>507202.03514953668</v>
      </c>
      <c r="DO13" s="7">
        <v>565990.41603993496</v>
      </c>
      <c r="DP13" s="7">
        <v>593816.29455112759</v>
      </c>
      <c r="DQ13" s="7">
        <v>568925.19779850799</v>
      </c>
      <c r="DR13" s="7">
        <v>554774.111454417</v>
      </c>
      <c r="DS13" s="7">
        <v>580158.07363603404</v>
      </c>
      <c r="DT13" s="7">
        <v>601796.63849145442</v>
      </c>
      <c r="DU13" s="7">
        <v>603566.25654003595</v>
      </c>
      <c r="DV13" s="7">
        <v>548394.01977166417</v>
      </c>
      <c r="DW13" s="7">
        <v>596800.03718401003</v>
      </c>
      <c r="DX13" s="7">
        <v>591406.92442727368</v>
      </c>
      <c r="DY13" s="7">
        <v>600882.92539365019</v>
      </c>
      <c r="DZ13" s="7">
        <v>559088.42991002498</v>
      </c>
      <c r="EA13" s="7">
        <v>587790.9476621605</v>
      </c>
      <c r="EB13" s="7">
        <v>622509.20123140689</v>
      </c>
      <c r="EC13" s="7">
        <v>630913.54161482188</v>
      </c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342815.14338805608</v>
      </c>
      <c r="DG14" s="7">
        <v>282179.41784591699</v>
      </c>
      <c r="DH14" s="7">
        <v>316922.42743939999</v>
      </c>
      <c r="DI14" s="7">
        <v>347739.17927016306</v>
      </c>
      <c r="DJ14" s="7">
        <v>353939.936511887</v>
      </c>
      <c r="DK14" s="7">
        <v>366101.93941670505</v>
      </c>
      <c r="DL14" s="7">
        <v>395992.01757080003</v>
      </c>
      <c r="DM14" s="7">
        <v>434007.17507089401</v>
      </c>
      <c r="DN14" s="7">
        <v>452512.34851050499</v>
      </c>
      <c r="DO14" s="7">
        <v>513194.36313849903</v>
      </c>
      <c r="DP14" s="7">
        <v>565388.34872912406</v>
      </c>
      <c r="DQ14" s="7">
        <v>562724.29471704597</v>
      </c>
      <c r="DR14" s="7">
        <v>553105.27346509998</v>
      </c>
      <c r="DS14" s="7">
        <v>579245.82269208902</v>
      </c>
      <c r="DT14" s="7">
        <v>568657.45265865792</v>
      </c>
      <c r="DU14" s="7">
        <v>581032.21372511587</v>
      </c>
      <c r="DV14" s="7">
        <v>531264.30370347202</v>
      </c>
      <c r="DW14" s="7">
        <v>552207.48248608806</v>
      </c>
      <c r="DX14" s="7">
        <v>560486.19930122804</v>
      </c>
      <c r="DY14" s="7">
        <v>551105.76504269312</v>
      </c>
      <c r="DZ14" s="7">
        <v>540442.83116927859</v>
      </c>
      <c r="EA14" s="7">
        <v>548020.67047827598</v>
      </c>
      <c r="EB14" s="7">
        <v>597944.2480141687</v>
      </c>
      <c r="EC14" s="7">
        <v>567990.19975537364</v>
      </c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2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1404115.4892339045</v>
      </c>
      <c r="DG15" s="9">
        <v>1225739.0077181754</v>
      </c>
      <c r="DH15" s="9">
        <v>1433248.6432479622</v>
      </c>
      <c r="DI15" s="9">
        <v>1499657.4246799294</v>
      </c>
      <c r="DJ15" s="9">
        <v>1443940.43398144</v>
      </c>
      <c r="DK15" s="9">
        <v>1565650.1583431116</v>
      </c>
      <c r="DL15" s="9">
        <v>1563847.8022914315</v>
      </c>
      <c r="DM15" s="9">
        <v>1633403.7054102358</v>
      </c>
      <c r="DN15" s="9">
        <v>1579441.6631741563</v>
      </c>
      <c r="DO15" s="9">
        <v>1647468.559019028</v>
      </c>
      <c r="DP15" s="9">
        <v>1710511.5461410258</v>
      </c>
      <c r="DQ15" s="9">
        <v>1729159.2057275502</v>
      </c>
      <c r="DR15" s="9">
        <v>1647541.7705953082</v>
      </c>
      <c r="DS15" s="9">
        <v>1735671.7567313125</v>
      </c>
      <c r="DT15" s="9">
        <v>1785805.3631219631</v>
      </c>
      <c r="DU15" s="9">
        <v>1840019.1923804565</v>
      </c>
      <c r="DV15" s="9">
        <v>1725417.9646603279</v>
      </c>
      <c r="DW15" s="9">
        <v>1827690.2849237889</v>
      </c>
      <c r="DX15" s="9">
        <v>1859085.9952513007</v>
      </c>
      <c r="DY15" s="9">
        <v>1928179.0881337787</v>
      </c>
      <c r="DZ15" s="9">
        <v>1803526.2272403927</v>
      </c>
      <c r="EA15" s="9">
        <v>1880572.5643697586</v>
      </c>
      <c r="EB15" s="9">
        <v>1951285.2530140574</v>
      </c>
      <c r="EC15" s="9">
        <v>2044983.4252594283</v>
      </c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322</v>
      </c>
      <c r="DM20" s="13" t="s">
        <v>325</v>
      </c>
      <c r="DN20" s="13" t="s">
        <v>328</v>
      </c>
      <c r="DO20" s="13" t="s">
        <v>333</v>
      </c>
      <c r="DP20" s="13" t="s">
        <v>334</v>
      </c>
      <c r="DQ20" s="13" t="s">
        <v>336</v>
      </c>
      <c r="DR20" s="13" t="s">
        <v>338</v>
      </c>
      <c r="DS20" s="13" t="s">
        <v>340</v>
      </c>
      <c r="DT20" s="13" t="s">
        <v>347</v>
      </c>
      <c r="DU20" s="13" t="s">
        <v>348</v>
      </c>
      <c r="DV20" s="13" t="s">
        <v>352</v>
      </c>
      <c r="DW20" s="13" t="s">
        <v>355</v>
      </c>
      <c r="DX20" s="13" t="s">
        <v>358</v>
      </c>
      <c r="DY20" s="13" t="s">
        <v>359</v>
      </c>
      <c r="DZ20" s="13" t="s">
        <v>362</v>
      </c>
      <c r="EA20" s="13" t="s">
        <v>365</v>
      </c>
      <c r="EB20" s="13" t="s">
        <v>367</v>
      </c>
      <c r="EC20" s="13" t="s">
        <v>370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6.4975061796630484</v>
      </c>
      <c r="DG23" s="15">
        <v>-16.023537778137623</v>
      </c>
      <c r="DH23" s="15">
        <v>-2.4522424425503857</v>
      </c>
      <c r="DI23" s="15">
        <v>-1.3067168596001295</v>
      </c>
      <c r="DJ23" s="15">
        <v>-3.5447895138290164E-2</v>
      </c>
      <c r="DK23" s="15">
        <v>27.38999147762793</v>
      </c>
      <c r="DL23" s="15">
        <v>7.497920983495348</v>
      </c>
      <c r="DM23" s="15">
        <v>8.7962608995943299</v>
      </c>
      <c r="DN23" s="15">
        <v>9.9186019262270406</v>
      </c>
      <c r="DO23" s="15">
        <v>8.7734867142655162</v>
      </c>
      <c r="DP23" s="15">
        <v>12.556482026912789</v>
      </c>
      <c r="DQ23" s="15">
        <v>9.5293773546310661</v>
      </c>
      <c r="DR23" s="15">
        <v>8.037068010020306</v>
      </c>
      <c r="DS23" s="15">
        <v>7.5213082713539734</v>
      </c>
      <c r="DT23" s="15">
        <v>6.2139660412293409</v>
      </c>
      <c r="DU23" s="15">
        <v>5.822648827229429</v>
      </c>
      <c r="DV23" s="15">
        <v>4.6075260586839732</v>
      </c>
      <c r="DW23" s="15">
        <v>5.3529586276240337</v>
      </c>
      <c r="DX23" s="15">
        <v>5.4170577744565378</v>
      </c>
      <c r="DY23" s="15">
        <v>5.3805239940105025</v>
      </c>
      <c r="DZ23" s="15">
        <v>5.3241037072956772</v>
      </c>
      <c r="EA23" s="15">
        <v>5.0765163366690729</v>
      </c>
      <c r="EB23" s="15">
        <v>6.0388457420875312</v>
      </c>
      <c r="EC23" s="15">
        <v>6.8576102057561314</v>
      </c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7.2308829487839574</v>
      </c>
      <c r="DG24" s="15">
        <v>2.9190802729341527</v>
      </c>
      <c r="DH24" s="15">
        <v>3.3186069831201053</v>
      </c>
      <c r="DI24" s="15">
        <v>3.2289594952578398</v>
      </c>
      <c r="DJ24" s="15">
        <v>0.9724001446398205</v>
      </c>
      <c r="DK24" s="15">
        <v>3.5866727228204951</v>
      </c>
      <c r="DL24" s="15">
        <v>3.8075159124627049</v>
      </c>
      <c r="DM24" s="15">
        <v>5.4457914900814046</v>
      </c>
      <c r="DN24" s="15">
        <v>7.9457259576937389</v>
      </c>
      <c r="DO24" s="15">
        <v>7.0894490810278654</v>
      </c>
      <c r="DP24" s="15">
        <v>4.7223666561034179</v>
      </c>
      <c r="DQ24" s="15">
        <v>2.3701480320966084</v>
      </c>
      <c r="DR24" s="15">
        <v>3.0083531335510827</v>
      </c>
      <c r="DS24" s="15">
        <v>5.9696871589690801</v>
      </c>
      <c r="DT24" s="15">
        <v>10.843060587482029</v>
      </c>
      <c r="DU24" s="15">
        <v>11.408871367050395</v>
      </c>
      <c r="DV24" s="15">
        <v>8.6847279728511779</v>
      </c>
      <c r="DW24" s="15">
        <v>5.8610969683638956</v>
      </c>
      <c r="DX24" s="15">
        <v>2.3262972845018481</v>
      </c>
      <c r="DY24" s="15">
        <v>1.6763300058033792</v>
      </c>
      <c r="DZ24" s="15">
        <v>0.80074592027798985</v>
      </c>
      <c r="EA24" s="15">
        <v>1.510405144225075</v>
      </c>
      <c r="EB24" s="15">
        <v>2.4565184423702249</v>
      </c>
      <c r="EC24" s="15">
        <v>4.4211145905721736</v>
      </c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-3.5626279045499558</v>
      </c>
      <c r="DG25" s="15">
        <v>-23.96522738787354</v>
      </c>
      <c r="DH25" s="15">
        <v>-13.630708601496266</v>
      </c>
      <c r="DI25" s="15">
        <v>-6.3666597312085855</v>
      </c>
      <c r="DJ25" s="15">
        <v>-5.894978410559915</v>
      </c>
      <c r="DK25" s="15">
        <v>22.37619460696763</v>
      </c>
      <c r="DL25" s="15">
        <v>5.9952554336746573</v>
      </c>
      <c r="DM25" s="15">
        <v>5.4041488014754577</v>
      </c>
      <c r="DN25" s="15">
        <v>13.690750361703323</v>
      </c>
      <c r="DO25" s="15">
        <v>15.563415711913891</v>
      </c>
      <c r="DP25" s="15">
        <v>18.715702016856881</v>
      </c>
      <c r="DQ25" s="15">
        <v>16.62778552129258</v>
      </c>
      <c r="DR25" s="15">
        <v>13.05297458629768</v>
      </c>
      <c r="DS25" s="15">
        <v>15.268473057315532</v>
      </c>
      <c r="DT25" s="15">
        <v>9.8427637931888938</v>
      </c>
      <c r="DU25" s="15">
        <v>7.1201437806205803</v>
      </c>
      <c r="DV25" s="15">
        <v>4.6366481643559325</v>
      </c>
      <c r="DW25" s="15">
        <v>0.54794494327022392</v>
      </c>
      <c r="DX25" s="15">
        <v>1.1920095798839725</v>
      </c>
      <c r="DY25" s="15">
        <v>0.12431744443502168</v>
      </c>
      <c r="DZ25" s="15">
        <v>-0.89595893986981423</v>
      </c>
      <c r="EA25" s="15">
        <v>-1.7184327235084282</v>
      </c>
      <c r="EB25" s="15">
        <v>-0.4816514887350678</v>
      </c>
      <c r="EC25" s="15">
        <v>0.3903636080833337</v>
      </c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2.9742870376107504</v>
      </c>
      <c r="DG26" s="16">
        <v>-12.554101867511321</v>
      </c>
      <c r="DH26" s="16">
        <v>-6.5380072224544392</v>
      </c>
      <c r="DI26" s="16">
        <v>-3.4597680289793118</v>
      </c>
      <c r="DJ26" s="16">
        <v>3.1810480628323035E-2</v>
      </c>
      <c r="DK26" s="16">
        <v>17.507997878804645</v>
      </c>
      <c r="DL26" s="16">
        <v>10.433189068872679</v>
      </c>
      <c r="DM26" s="16">
        <v>10.705033178105225</v>
      </c>
      <c r="DN26" s="16">
        <v>11.580304590887252</v>
      </c>
      <c r="DO26" s="16">
        <v>11.879368509268559</v>
      </c>
      <c r="DP26" s="16">
        <v>14.36521620167845</v>
      </c>
      <c r="DQ26" s="16">
        <v>10.572717636771301</v>
      </c>
      <c r="DR26" s="16">
        <v>7.9436497171234492</v>
      </c>
      <c r="DS26" s="16">
        <v>8.7846877106342589</v>
      </c>
      <c r="DT26" s="16">
        <v>4.1961396542215397</v>
      </c>
      <c r="DU26" s="16">
        <v>5.4863107699284086</v>
      </c>
      <c r="DV26" s="16">
        <v>3.7922317543262096</v>
      </c>
      <c r="DW26" s="16">
        <v>2.7864510485307648</v>
      </c>
      <c r="DX26" s="16">
        <v>4.3076710108517489</v>
      </c>
      <c r="DY26" s="16">
        <v>3.3517070679695706</v>
      </c>
      <c r="DZ26" s="16">
        <v>4.4835747111550575</v>
      </c>
      <c r="EA26" s="16">
        <v>3.2361970957530275</v>
      </c>
      <c r="EB26" s="16">
        <v>5.3909256062397333</v>
      </c>
      <c r="EC26" s="16">
        <v>5.5184225529150552</v>
      </c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8.2410338680401196</v>
      </c>
      <c r="DG27" s="15">
        <v>-21.378995468419518</v>
      </c>
      <c r="DH27" s="15">
        <v>5.1529133000700398</v>
      </c>
      <c r="DI27" s="15">
        <v>8.5136446239335868</v>
      </c>
      <c r="DJ27" s="15">
        <v>13.26349356809591</v>
      </c>
      <c r="DK27" s="15">
        <v>71.698292604842294</v>
      </c>
      <c r="DL27" s="15">
        <v>16.904255136532981</v>
      </c>
      <c r="DM27" s="15">
        <v>15.763417918818831</v>
      </c>
      <c r="DN27" s="15">
        <v>17.578259598727342</v>
      </c>
      <c r="DO27" s="15">
        <v>11.766982342236076</v>
      </c>
      <c r="DP27" s="15">
        <v>21.424937374090987</v>
      </c>
      <c r="DQ27" s="15">
        <v>11.729655587754536</v>
      </c>
      <c r="DR27" s="15">
        <v>9.3793149490921905</v>
      </c>
      <c r="DS27" s="15">
        <v>2.5031621021475843</v>
      </c>
      <c r="DT27" s="15">
        <v>1.3439078741278649</v>
      </c>
      <c r="DU27" s="15">
        <v>6.0888599899554094</v>
      </c>
      <c r="DV27" s="15">
        <v>-1.1500341402064578</v>
      </c>
      <c r="DW27" s="15">
        <v>2.8685222707796783</v>
      </c>
      <c r="DX27" s="15">
        <v>-1.7264493351483452</v>
      </c>
      <c r="DY27" s="15">
        <v>-0.44457938417035336</v>
      </c>
      <c r="DZ27" s="15">
        <v>1.9501325238399971</v>
      </c>
      <c r="EA27" s="15">
        <v>-1.5095658445932258</v>
      </c>
      <c r="EB27" s="15">
        <v>5.2590315600807429</v>
      </c>
      <c r="EC27" s="15">
        <v>4.9977483053788063</v>
      </c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-1.7880480164236445</v>
      </c>
      <c r="DG28" s="15">
        <v>-25.601842049279895</v>
      </c>
      <c r="DH28" s="15">
        <v>-19.767692437474437</v>
      </c>
      <c r="DI28" s="15">
        <v>-8.091197052902956</v>
      </c>
      <c r="DJ28" s="15">
        <v>3.245128851043205</v>
      </c>
      <c r="DK28" s="15">
        <v>29.740837305367762</v>
      </c>
      <c r="DL28" s="15">
        <v>24.94919364661223</v>
      </c>
      <c r="DM28" s="15">
        <v>24.808247371432429</v>
      </c>
      <c r="DN28" s="15">
        <v>27.850039464339304</v>
      </c>
      <c r="DO28" s="15">
        <v>40.177996313308313</v>
      </c>
      <c r="DP28" s="15">
        <v>42.777713600764031</v>
      </c>
      <c r="DQ28" s="15">
        <v>29.657832183333454</v>
      </c>
      <c r="DR28" s="15">
        <v>22.229874010224876</v>
      </c>
      <c r="DS28" s="15">
        <v>12.870651803274825</v>
      </c>
      <c r="DT28" s="15">
        <v>0.57820504028462949</v>
      </c>
      <c r="DU28" s="15">
        <v>3.253443858732922</v>
      </c>
      <c r="DV28" s="15">
        <v>-3.9487907292581781</v>
      </c>
      <c r="DW28" s="15">
        <v>-4.6678524292740207</v>
      </c>
      <c r="DX28" s="15">
        <v>-1.4369377063866153</v>
      </c>
      <c r="DY28" s="15">
        <v>-5.1505661778300009</v>
      </c>
      <c r="DZ28" s="15">
        <v>1.7276763000680688</v>
      </c>
      <c r="EA28" s="15">
        <v>-0.75819545018887879</v>
      </c>
      <c r="EB28" s="15">
        <v>6.6831348853264387</v>
      </c>
      <c r="EC28" s="15">
        <v>3.0637376314458464</v>
      </c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5.6186665555500355</v>
      </c>
      <c r="DG29" s="16">
        <v>-11.369533353543687</v>
      </c>
      <c r="DH29" s="16">
        <v>0.37929429933683423</v>
      </c>
      <c r="DI29" s="16">
        <v>0.98861453470374272</v>
      </c>
      <c r="DJ29" s="16">
        <v>2.8363012197283126</v>
      </c>
      <c r="DK29" s="16">
        <v>27.731119633510872</v>
      </c>
      <c r="DL29" s="16">
        <v>9.1121076345491332</v>
      </c>
      <c r="DM29" s="16">
        <v>8.9184555438620805</v>
      </c>
      <c r="DN29" s="16">
        <v>9.3841287357742971</v>
      </c>
      <c r="DO29" s="16">
        <v>5.2258418165717586</v>
      </c>
      <c r="DP29" s="16">
        <v>9.3783898685470035</v>
      </c>
      <c r="DQ29" s="16">
        <v>5.8623290739544984</v>
      </c>
      <c r="DR29" s="16">
        <v>4.3116570246914563</v>
      </c>
      <c r="DS29" s="16">
        <v>5.3538622773356366</v>
      </c>
      <c r="DT29" s="16">
        <v>4.4018303852319889</v>
      </c>
      <c r="DU29" s="16">
        <v>6.411207613833426</v>
      </c>
      <c r="DV29" s="16">
        <v>4.7268115112420332</v>
      </c>
      <c r="DW29" s="16">
        <v>5.3016088920965814</v>
      </c>
      <c r="DX29" s="16">
        <v>4.1035061066916967</v>
      </c>
      <c r="DY29" s="16">
        <v>4.7912487064479166</v>
      </c>
      <c r="DZ29" s="16">
        <v>4.5269183571669629</v>
      </c>
      <c r="EA29" s="16">
        <v>2.8933939126439441</v>
      </c>
      <c r="EB29" s="16">
        <v>4.9593863865503351</v>
      </c>
      <c r="EC29" s="16">
        <v>6.0577535481261151</v>
      </c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HG113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</row>
    <row r="6" spans="1:215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</row>
    <row r="7" spans="1:215" ht="15.95" customHeight="1" x14ac:dyDescent="0.25">
      <c r="B7" s="7"/>
      <c r="C7" s="7"/>
      <c r="D7" s="7"/>
      <c r="E7" s="7"/>
      <c r="F7" s="7"/>
    </row>
    <row r="8" spans="1:215" s="38" customFormat="1" ht="15.95" customHeight="1" x14ac:dyDescent="0.2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3737989.3287389185</v>
      </c>
      <c r="DG8" s="29">
        <v>3002423.8859816622</v>
      </c>
      <c r="DH8" s="29">
        <v>3538711.8473347821</v>
      </c>
      <c r="DI8" s="29">
        <v>3659361.314921692</v>
      </c>
      <c r="DJ8" s="29">
        <v>3724811.4046460036</v>
      </c>
      <c r="DK8" s="29">
        <v>3841836.3455062732</v>
      </c>
      <c r="DL8" s="29">
        <v>3809872.5714755007</v>
      </c>
      <c r="DM8" s="29">
        <v>3972741.1065339157</v>
      </c>
      <c r="DN8" s="29">
        <v>4101066.572638087</v>
      </c>
      <c r="DO8" s="29">
        <v>4172052.7203644882</v>
      </c>
      <c r="DP8" s="29">
        <v>4282378.7902701637</v>
      </c>
      <c r="DQ8" s="29">
        <v>4356438.5207227021</v>
      </c>
      <c r="DR8" s="29">
        <v>4436828.3097689282</v>
      </c>
      <c r="DS8" s="29">
        <v>4480270.5319811422</v>
      </c>
      <c r="DT8" s="29">
        <v>4547774.7935141185</v>
      </c>
      <c r="DU8" s="29">
        <v>4606307.6532001961</v>
      </c>
      <c r="DV8" s="29">
        <v>4641203.7243872918</v>
      </c>
      <c r="DW8" s="29">
        <v>4737602.8974844879</v>
      </c>
      <c r="DX8" s="29">
        <v>4785582.8326942064</v>
      </c>
      <c r="DY8" s="29">
        <v>4846289.9336228129</v>
      </c>
      <c r="DZ8" s="29">
        <v>4891026.0049402043</v>
      </c>
      <c r="EA8" s="29">
        <v>4976878.2688397113</v>
      </c>
      <c r="EB8" s="29">
        <v>5088893.0242031571</v>
      </c>
      <c r="EC8" s="29">
        <v>5166777.2768272618</v>
      </c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5.95" customHeight="1" x14ac:dyDescent="0.2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1150259.2637192716</v>
      </c>
      <c r="DG9" s="29">
        <v>1125955.1852574931</v>
      </c>
      <c r="DH9" s="29">
        <v>1151616.1473653927</v>
      </c>
      <c r="DI9" s="29">
        <v>1160409.7572618581</v>
      </c>
      <c r="DJ9" s="29">
        <v>1165230.1897055369</v>
      </c>
      <c r="DK9" s="29">
        <v>1163158.2117434219</v>
      </c>
      <c r="DL9" s="29">
        <v>1193431.039293027</v>
      </c>
      <c r="DM9" s="29">
        <v>1225665.9866058549</v>
      </c>
      <c r="DN9" s="29">
        <v>1247949.3137428577</v>
      </c>
      <c r="DO9" s="29">
        <v>1247071.5877943744</v>
      </c>
      <c r="DP9" s="29">
        <v>1251060.0401633941</v>
      </c>
      <c r="DQ9" s="29">
        <v>1260672.5758336105</v>
      </c>
      <c r="DR9" s="29">
        <v>1296757.3373175978</v>
      </c>
      <c r="DS9" s="29">
        <v>1325030.9892474709</v>
      </c>
      <c r="DT9" s="29">
        <v>1385406.8626950863</v>
      </c>
      <c r="DU9" s="29">
        <v>1391995.3138339494</v>
      </c>
      <c r="DV9" s="29">
        <v>1404744.3003552691</v>
      </c>
      <c r="DW9" s="29">
        <v>1401828.4981933972</v>
      </c>
      <c r="DX9" s="29">
        <v>1420684.4624490407</v>
      </c>
      <c r="DY9" s="29">
        <v>1416049.5743498718</v>
      </c>
      <c r="DZ9" s="29">
        <v>1413216.5121500273</v>
      </c>
      <c r="EA9" s="29">
        <v>1420325.6266844638</v>
      </c>
      <c r="EB9" s="29">
        <v>1456087.2350719525</v>
      </c>
      <c r="EC9" s="29">
        <v>1484580.1156520599</v>
      </c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5.95" customHeight="1" x14ac:dyDescent="0.2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836872.71134498622</v>
      </c>
      <c r="DG10" s="29">
        <v>656924.09303411969</v>
      </c>
      <c r="DH10" s="29">
        <v>766801.6177983291</v>
      </c>
      <c r="DI10" s="29">
        <v>809680.48879145226</v>
      </c>
      <c r="DJ10" s="29">
        <v>791143.96311808657</v>
      </c>
      <c r="DK10" s="29">
        <v>804605.59546219825</v>
      </c>
      <c r="DL10" s="29">
        <v>814448.04772940651</v>
      </c>
      <c r="DM10" s="29">
        <v>844640.23730025953</v>
      </c>
      <c r="DN10" s="29">
        <v>895418.92791130138</v>
      </c>
      <c r="DO10" s="29">
        <v>932299.44764833676</v>
      </c>
      <c r="DP10" s="29">
        <v>968243.77777861629</v>
      </c>
      <c r="DQ10" s="29">
        <v>985985.26619777689</v>
      </c>
      <c r="DR10" s="29">
        <v>1012534.6241794355</v>
      </c>
      <c r="DS10" s="29">
        <v>1070391.9747141753</v>
      </c>
      <c r="DT10" s="29">
        <v>1058254.0717835817</v>
      </c>
      <c r="DU10" s="29">
        <v>1063045.1492517726</v>
      </c>
      <c r="DV10" s="29">
        <v>1059612.6852488422</v>
      </c>
      <c r="DW10" s="29">
        <v>1079209.6679865012</v>
      </c>
      <c r="DX10" s="29">
        <v>1072878.277760165</v>
      </c>
      <c r="DY10" s="29">
        <v>1059112.6501793677</v>
      </c>
      <c r="DZ10" s="29">
        <v>1058618.8401440119</v>
      </c>
      <c r="EA10" s="29">
        <v>1058504.8799695594</v>
      </c>
      <c r="EB10" s="29">
        <v>1061041.5414679593</v>
      </c>
      <c r="EC10" s="29">
        <v>1064231.4713680714</v>
      </c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5.95" customHeight="1" x14ac:dyDescent="0.2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-88124.500077744364</v>
      </c>
      <c r="DG11" s="29">
        <v>104640.87043049057</v>
      </c>
      <c r="DH11" s="29">
        <v>-185082.64174728014</v>
      </c>
      <c r="DI11" s="29">
        <v>-154700.50475979329</v>
      </c>
      <c r="DJ11" s="29">
        <v>-46156.224288280886</v>
      </c>
      <c r="DK11" s="29">
        <v>-39899.650935684571</v>
      </c>
      <c r="DL11" s="29">
        <v>19227.461864508499</v>
      </c>
      <c r="DM11" s="29">
        <v>-1279.612884666305</v>
      </c>
      <c r="DN11" s="29">
        <v>26816.133100162639</v>
      </c>
      <c r="DO11" s="29">
        <v>106283.38470674871</v>
      </c>
      <c r="DP11" s="29">
        <v>179068.06376663435</v>
      </c>
      <c r="DQ11" s="29">
        <v>85060.419832052532</v>
      </c>
      <c r="DR11" s="29">
        <v>37907.454676618116</v>
      </c>
      <c r="DS11" s="29">
        <v>145782.56226473689</v>
      </c>
      <c r="DT11" s="29">
        <v>-35632.854981564087</v>
      </c>
      <c r="DU11" s="29">
        <v>-19519.712455002074</v>
      </c>
      <c r="DV11" s="29">
        <v>-68674.676506259711</v>
      </c>
      <c r="DW11" s="29">
        <v>20334.657733618002</v>
      </c>
      <c r="DX11" s="29">
        <v>-23439.650587795455</v>
      </c>
      <c r="DY11" s="29">
        <v>-61207.128446499744</v>
      </c>
      <c r="DZ11" s="29">
        <v>-3656.8987853556873</v>
      </c>
      <c r="EA11" s="29">
        <v>12469.170833628983</v>
      </c>
      <c r="EB11" s="29">
        <v>54034.419412521733</v>
      </c>
      <c r="EC11" s="29">
        <v>-65174.293249955168</v>
      </c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1.95" customHeight="1" x14ac:dyDescent="0.2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5636996.8037254326</v>
      </c>
      <c r="DG12" s="31">
        <v>4889944.034703766</v>
      </c>
      <c r="DH12" s="31">
        <v>5272046.9707512241</v>
      </c>
      <c r="DI12" s="31">
        <v>5474751.056215209</v>
      </c>
      <c r="DJ12" s="31">
        <v>5635029.3331813458</v>
      </c>
      <c r="DK12" s="31">
        <v>5769700.5017762091</v>
      </c>
      <c r="DL12" s="31">
        <v>5836979.1203624429</v>
      </c>
      <c r="DM12" s="31">
        <v>6041767.7175553627</v>
      </c>
      <c r="DN12" s="31">
        <v>6271250.9473924078</v>
      </c>
      <c r="DO12" s="31">
        <v>6457707.1405139482</v>
      </c>
      <c r="DP12" s="31">
        <v>6680750.671978808</v>
      </c>
      <c r="DQ12" s="31">
        <v>6688156.7825861424</v>
      </c>
      <c r="DR12" s="31">
        <v>6784027.72594258</v>
      </c>
      <c r="DS12" s="31">
        <v>7021476.0582075249</v>
      </c>
      <c r="DT12" s="31">
        <v>6955802.8730112221</v>
      </c>
      <c r="DU12" s="31">
        <v>7041828.4038309166</v>
      </c>
      <c r="DV12" s="31">
        <v>7036886.0334851434</v>
      </c>
      <c r="DW12" s="31">
        <v>7238975.7213980043</v>
      </c>
      <c r="DX12" s="31">
        <v>7255705.9223156162</v>
      </c>
      <c r="DY12" s="31">
        <v>7260245.0297055524</v>
      </c>
      <c r="DZ12" s="31">
        <v>7359204.4584488878</v>
      </c>
      <c r="EA12" s="31">
        <v>7468177.9463273631</v>
      </c>
      <c r="EB12" s="31">
        <v>7660056.2201555902</v>
      </c>
      <c r="EC12" s="31">
        <v>7650414.5705974381</v>
      </c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5.95" customHeight="1" x14ac:dyDescent="0.2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1628410.9414011163</v>
      </c>
      <c r="DG13" s="29">
        <v>1194738.3930986458</v>
      </c>
      <c r="DH13" s="29">
        <v>1612140.7243258471</v>
      </c>
      <c r="DI13" s="29">
        <v>1700638.0070727898</v>
      </c>
      <c r="DJ13" s="29">
        <v>1840933.1908938969</v>
      </c>
      <c r="DK13" s="29">
        <v>2017022.0969856598</v>
      </c>
      <c r="DL13" s="29">
        <v>1898198.7930584643</v>
      </c>
      <c r="DM13" s="29">
        <v>1987901.9205726399</v>
      </c>
      <c r="DN13" s="29">
        <v>2170247.2781318105</v>
      </c>
      <c r="DO13" s="29">
        <v>2268699.9161457941</v>
      </c>
      <c r="DP13" s="29">
        <v>2304442.0308019323</v>
      </c>
      <c r="DQ13" s="29">
        <v>2200346.5490768906</v>
      </c>
      <c r="DR13" s="29">
        <v>2364117.0440222523</v>
      </c>
      <c r="DS13" s="29">
        <v>2337546.2805253775</v>
      </c>
      <c r="DT13" s="29">
        <v>2318541.050212644</v>
      </c>
      <c r="DU13" s="29">
        <v>2340975.9457274922</v>
      </c>
      <c r="DV13" s="29">
        <v>2335315.3512138845</v>
      </c>
      <c r="DW13" s="29">
        <v>2399360.6578400284</v>
      </c>
      <c r="DX13" s="29">
        <v>2279016.4255740284</v>
      </c>
      <c r="DY13" s="29">
        <v>2336243.1924784509</v>
      </c>
      <c r="DZ13" s="29">
        <v>2386968.6832472668</v>
      </c>
      <c r="EA13" s="29">
        <v>2370473.9352657744</v>
      </c>
      <c r="EB13" s="29">
        <v>2396351.1382573708</v>
      </c>
      <c r="EC13" s="29">
        <v>2447414.724903245</v>
      </c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5.95" customHeight="1" x14ac:dyDescent="0.2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1420000.3969088397</v>
      </c>
      <c r="DG14" s="29">
        <v>1162545.3771457167</v>
      </c>
      <c r="DH14" s="29">
        <v>1209146.0697524697</v>
      </c>
      <c r="DI14" s="29">
        <v>1366932.827967118</v>
      </c>
      <c r="DJ14" s="29">
        <v>1460265.5375643978</v>
      </c>
      <c r="DK14" s="29">
        <v>1503200.603158287</v>
      </c>
      <c r="DL14" s="29">
        <v>1520792.6056915312</v>
      </c>
      <c r="DM14" s="29">
        <v>1715905.5278669281</v>
      </c>
      <c r="DN14" s="29">
        <v>1870406.1836740649</v>
      </c>
      <c r="DO14" s="29">
        <v>2099172.9159815451</v>
      </c>
      <c r="DP14" s="29">
        <v>2178565.5481571252</v>
      </c>
      <c r="DQ14" s="29">
        <v>2227132.7725679609</v>
      </c>
      <c r="DR14" s="29">
        <v>2282376.302145646</v>
      </c>
      <c r="DS14" s="29">
        <v>2367396.4763111817</v>
      </c>
      <c r="DT14" s="29">
        <v>2182966.311908544</v>
      </c>
      <c r="DU14" s="29">
        <v>2295423.9597984799</v>
      </c>
      <c r="DV14" s="29">
        <v>2196043.5755412239</v>
      </c>
      <c r="DW14" s="29">
        <v>2257294.719053016</v>
      </c>
      <c r="DX14" s="29">
        <v>2152881.4422701108</v>
      </c>
      <c r="DY14" s="29">
        <v>2174035.2652695738</v>
      </c>
      <c r="DZ14" s="29">
        <v>2235885.8959961636</v>
      </c>
      <c r="EA14" s="29">
        <v>2242297.8070494533</v>
      </c>
      <c r="EB14" s="29">
        <v>2296883.0697389417</v>
      </c>
      <c r="EC14" s="29">
        <v>2242525.0248838291</v>
      </c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1.95" customHeight="1" x14ac:dyDescent="0.2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5845407.348217709</v>
      </c>
      <c r="DG15" s="31">
        <v>4922137.0506566949</v>
      </c>
      <c r="DH15" s="31">
        <v>5675041.6253246013</v>
      </c>
      <c r="DI15" s="31">
        <v>5808456.235320881</v>
      </c>
      <c r="DJ15" s="31">
        <v>6015696.9865108449</v>
      </c>
      <c r="DK15" s="31">
        <v>6283521.9956035819</v>
      </c>
      <c r="DL15" s="31">
        <v>6214385.3077293765</v>
      </c>
      <c r="DM15" s="31">
        <v>6313764.1102610752</v>
      </c>
      <c r="DN15" s="31">
        <v>6571092.0418501534</v>
      </c>
      <c r="DO15" s="31">
        <v>6627234.1406781981</v>
      </c>
      <c r="DP15" s="31">
        <v>6806627.1546236146</v>
      </c>
      <c r="DQ15" s="31">
        <v>6661370.5590950716</v>
      </c>
      <c r="DR15" s="31">
        <v>6865768.4678191869</v>
      </c>
      <c r="DS15" s="31">
        <v>6991625.8624217203</v>
      </c>
      <c r="DT15" s="31">
        <v>7091377.6113153221</v>
      </c>
      <c r="DU15" s="31">
        <v>7087380.3897599299</v>
      </c>
      <c r="DV15" s="31">
        <v>7176157.8091578037</v>
      </c>
      <c r="DW15" s="31">
        <v>7381041.6601850158</v>
      </c>
      <c r="DX15" s="31">
        <v>7381840.9056195337</v>
      </c>
      <c r="DY15" s="31">
        <v>7422452.9569144286</v>
      </c>
      <c r="DZ15" s="31">
        <v>7510287.2456999915</v>
      </c>
      <c r="EA15" s="31">
        <v>7596354.0745436847</v>
      </c>
      <c r="EB15" s="31">
        <v>7759524.2886740193</v>
      </c>
      <c r="EC15" s="31">
        <v>7855304.2706168536</v>
      </c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5.95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322</v>
      </c>
      <c r="DM20" s="13" t="s">
        <v>325</v>
      </c>
      <c r="DN20" s="13" t="s">
        <v>328</v>
      </c>
      <c r="DO20" s="13" t="s">
        <v>333</v>
      </c>
      <c r="DP20" s="13" t="s">
        <v>334</v>
      </c>
      <c r="DQ20" s="13" t="s">
        <v>336</v>
      </c>
      <c r="DR20" s="13" t="s">
        <v>338</v>
      </c>
      <c r="DS20" s="13" t="s">
        <v>340</v>
      </c>
      <c r="DT20" s="13" t="s">
        <v>347</v>
      </c>
      <c r="DU20" s="13" t="s">
        <v>348</v>
      </c>
      <c r="DV20" s="13" t="s">
        <v>352</v>
      </c>
      <c r="DW20" s="13" t="s">
        <v>355</v>
      </c>
      <c r="DX20" s="13" t="s">
        <v>358</v>
      </c>
      <c r="DY20" s="13" t="s">
        <v>359</v>
      </c>
      <c r="DZ20" s="13" t="s">
        <v>362</v>
      </c>
      <c r="EA20" s="13" t="s">
        <v>365</v>
      </c>
      <c r="EB20" s="13" t="s">
        <v>367</v>
      </c>
      <c r="EC20" s="13" t="s">
        <v>370</v>
      </c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1.3004050746481965</v>
      </c>
      <c r="DG23" s="15">
        <v>-19.678104405006778</v>
      </c>
      <c r="DH23" s="15">
        <v>17.8618336956701</v>
      </c>
      <c r="DI23" s="15">
        <v>3.4094176862063108</v>
      </c>
      <c r="DJ23" s="15">
        <v>1.7885659297273406</v>
      </c>
      <c r="DK23" s="15">
        <v>3.1417682171586847</v>
      </c>
      <c r="DL23" s="15">
        <v>-0.83199207764693028</v>
      </c>
      <c r="DM23" s="15">
        <v>4.2749076774328643</v>
      </c>
      <c r="DN23" s="15">
        <v>3.2301492260121449</v>
      </c>
      <c r="DO23" s="15">
        <v>1.7309191760020042</v>
      </c>
      <c r="DP23" s="15">
        <v>2.6444073769047947</v>
      </c>
      <c r="DQ23" s="15">
        <v>1.729406343521191</v>
      </c>
      <c r="DR23" s="15">
        <v>1.845309848029018</v>
      </c>
      <c r="DS23" s="15">
        <v>0.97912786295029264</v>
      </c>
      <c r="DT23" s="15">
        <v>1.5067005675464458</v>
      </c>
      <c r="DU23" s="15">
        <v>1.2870659244067042</v>
      </c>
      <c r="DV23" s="15">
        <v>0.75757143930349002</v>
      </c>
      <c r="DW23" s="15">
        <v>2.0770295557306611</v>
      </c>
      <c r="DX23" s="15">
        <v>1.0127470842943467</v>
      </c>
      <c r="DY23" s="15">
        <v>1.2685414306041736</v>
      </c>
      <c r="DZ23" s="15">
        <v>0.92309935909982244</v>
      </c>
      <c r="EA23" s="15">
        <v>1.7553017263206385</v>
      </c>
      <c r="EB23" s="15">
        <v>2.2507031378438853</v>
      </c>
      <c r="EC23" s="15">
        <v>1.5304753362603805</v>
      </c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2.1717005312108739</v>
      </c>
      <c r="DG24" s="15">
        <v>-2.1129217758432333</v>
      </c>
      <c r="DH24" s="15">
        <v>2.2790393830844522</v>
      </c>
      <c r="DI24" s="15">
        <v>0.76358862426364738</v>
      </c>
      <c r="DJ24" s="15">
        <v>0.41540778276917933</v>
      </c>
      <c r="DK24" s="15">
        <v>-0.17781705112177804</v>
      </c>
      <c r="DL24" s="15">
        <v>2.6026405732226294</v>
      </c>
      <c r="DM24" s="15">
        <v>2.7010314171083962</v>
      </c>
      <c r="DN24" s="15">
        <v>1.818058702820835</v>
      </c>
      <c r="DO24" s="15">
        <v>-7.0333461368775829E-2</v>
      </c>
      <c r="DP24" s="15">
        <v>0.31982545413239905</v>
      </c>
      <c r="DQ24" s="15">
        <v>0.76835126705516643</v>
      </c>
      <c r="DR24" s="15">
        <v>2.8623420684888288</v>
      </c>
      <c r="DS24" s="15">
        <v>2.1803348333743173</v>
      </c>
      <c r="DT24" s="15">
        <v>4.5565631247541489</v>
      </c>
      <c r="DU24" s="15">
        <v>0.47556074076653942</v>
      </c>
      <c r="DV24" s="15">
        <v>0.91587855178947564</v>
      </c>
      <c r="DW24" s="15">
        <v>-0.20756817885892076</v>
      </c>
      <c r="DX24" s="15">
        <v>1.3450977976224578</v>
      </c>
      <c r="DY24" s="15">
        <v>-0.32624331592808176</v>
      </c>
      <c r="DZ24" s="15">
        <v>-0.20006800970546124</v>
      </c>
      <c r="EA24" s="15">
        <v>0.50304496680560362</v>
      </c>
      <c r="EB24" s="15">
        <v>2.5178457471733964</v>
      </c>
      <c r="EC24" s="15">
        <v>1.9568113704876708</v>
      </c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-2.8886223536517548</v>
      </c>
      <c r="DG25" s="15">
        <v>-21.502507594214748</v>
      </c>
      <c r="DH25" s="15">
        <v>16.726061036476935</v>
      </c>
      <c r="DI25" s="15">
        <v>5.5919119101807127</v>
      </c>
      <c r="DJ25" s="15">
        <v>-2.2893630178780455</v>
      </c>
      <c r="DK25" s="15">
        <v>1.7015401711536953</v>
      </c>
      <c r="DL25" s="15">
        <v>1.223264208292548</v>
      </c>
      <c r="DM25" s="15">
        <v>3.7070737237354194</v>
      </c>
      <c r="DN25" s="15">
        <v>6.0118720809876152</v>
      </c>
      <c r="DO25" s="15">
        <v>4.1188005510520895</v>
      </c>
      <c r="DP25" s="15">
        <v>3.8554490427884218</v>
      </c>
      <c r="DQ25" s="15">
        <v>1.8323369409988715</v>
      </c>
      <c r="DR25" s="15">
        <v>2.6926728919631984</v>
      </c>
      <c r="DS25" s="15">
        <v>5.7141108218030467</v>
      </c>
      <c r="DT25" s="15">
        <v>-1.133968043233395</v>
      </c>
      <c r="DU25" s="15">
        <v>0.45273413974358334</v>
      </c>
      <c r="DV25" s="15">
        <v>-0.32288976675603465</v>
      </c>
      <c r="DW25" s="15">
        <v>1.8494477284458668</v>
      </c>
      <c r="DX25" s="15">
        <v>-0.58666915374736561</v>
      </c>
      <c r="DY25" s="15">
        <v>-1.2830558569547748</v>
      </c>
      <c r="DZ25" s="15">
        <v>-4.6624883129496197E-2</v>
      </c>
      <c r="EA25" s="15">
        <v>-1.0764986426750056E-2</v>
      </c>
      <c r="EB25" s="15">
        <v>0.23964570654344186</v>
      </c>
      <c r="EC25" s="15">
        <v>0.30064137693410942</v>
      </c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-0.25305032313698916</v>
      </c>
      <c r="DG26" s="16">
        <v>-13.252673276804899</v>
      </c>
      <c r="DH26" s="16">
        <v>7.8140554030002392</v>
      </c>
      <c r="DI26" s="16">
        <v>3.844883905408409</v>
      </c>
      <c r="DJ26" s="16">
        <v>2.9275902286768201</v>
      </c>
      <c r="DK26" s="16">
        <v>2.3898929469961132</v>
      </c>
      <c r="DL26" s="16">
        <v>1.1660677805636936</v>
      </c>
      <c r="DM26" s="16">
        <v>3.5084689009510015</v>
      </c>
      <c r="DN26" s="16">
        <v>3.798279585794802</v>
      </c>
      <c r="DO26" s="16">
        <v>2.973189793960799</v>
      </c>
      <c r="DP26" s="16">
        <v>3.4539121488731439</v>
      </c>
      <c r="DQ26" s="16">
        <v>0.11085746154842013</v>
      </c>
      <c r="DR26" s="16">
        <v>1.433443420555804</v>
      </c>
      <c r="DS26" s="16">
        <v>3.500108517495093</v>
      </c>
      <c r="DT26" s="16">
        <v>-0.93531879410933527</v>
      </c>
      <c r="DU26" s="16">
        <v>1.2367448070369704</v>
      </c>
      <c r="DV26" s="16">
        <v>-7.0185895797806097E-2</v>
      </c>
      <c r="DW26" s="16">
        <v>2.871862453807168</v>
      </c>
      <c r="DX26" s="16">
        <v>0.23111281984490972</v>
      </c>
      <c r="DY26" s="16">
        <v>6.2559142260383283E-2</v>
      </c>
      <c r="DZ26" s="16">
        <v>1.3630315277024323</v>
      </c>
      <c r="EA26" s="16">
        <v>1.4807780989610393</v>
      </c>
      <c r="EB26" s="16">
        <v>2.569278279216519</v>
      </c>
      <c r="EC26" s="16">
        <v>-0.12586917486039795</v>
      </c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4.252661074059688</v>
      </c>
      <c r="DG27" s="15">
        <v>-26.631640532292806</v>
      </c>
      <c r="DH27" s="15">
        <v>34.936713646963028</v>
      </c>
      <c r="DI27" s="15">
        <v>5.4894266618039609</v>
      </c>
      <c r="DJ27" s="15">
        <v>8.2495618254815497</v>
      </c>
      <c r="DK27" s="15">
        <v>9.5651980725199479</v>
      </c>
      <c r="DL27" s="15">
        <v>-5.891026385123439</v>
      </c>
      <c r="DM27" s="15">
        <v>4.7256972158138382</v>
      </c>
      <c r="DN27" s="15">
        <v>9.1727542325953095</v>
      </c>
      <c r="DO27" s="15">
        <v>4.5364709821791962</v>
      </c>
      <c r="DP27" s="15">
        <v>1.5754447911673992</v>
      </c>
      <c r="DQ27" s="15">
        <v>-4.5171664261312401</v>
      </c>
      <c r="DR27" s="15">
        <v>7.4429409773686785</v>
      </c>
      <c r="DS27" s="15">
        <v>-1.123919120843027</v>
      </c>
      <c r="DT27" s="15">
        <v>-0.81304188375092679</v>
      </c>
      <c r="DU27" s="15">
        <v>0.96762985985479588</v>
      </c>
      <c r="DV27" s="15">
        <v>-0.24180489867650579</v>
      </c>
      <c r="DW27" s="15">
        <v>2.7424693026084697</v>
      </c>
      <c r="DX27" s="15">
        <v>-5.0156791507258163</v>
      </c>
      <c r="DY27" s="15">
        <v>2.5110291554835413</v>
      </c>
      <c r="DZ27" s="15">
        <v>2.1712418866377732</v>
      </c>
      <c r="EA27" s="15">
        <v>-0.69103327987750163</v>
      </c>
      <c r="EB27" s="15">
        <v>1.0916468055868052</v>
      </c>
      <c r="EC27" s="15">
        <v>2.130889160217464</v>
      </c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-4.5863709978565197</v>
      </c>
      <c r="DG28" s="15">
        <v>-18.130630126834461</v>
      </c>
      <c r="DH28" s="15">
        <v>4.0085052612025294</v>
      </c>
      <c r="DI28" s="15">
        <v>13.049437298088364</v>
      </c>
      <c r="DJ28" s="15">
        <v>6.827892906492167</v>
      </c>
      <c r="DK28" s="15">
        <v>2.9402231641719965</v>
      </c>
      <c r="DL28" s="15">
        <v>1.1703030517871298</v>
      </c>
      <c r="DM28" s="15">
        <v>12.829686404654467</v>
      </c>
      <c r="DN28" s="15">
        <v>9.004030425800849</v>
      </c>
      <c r="DO28" s="15">
        <v>12.23085842552716</v>
      </c>
      <c r="DP28" s="15">
        <v>3.7820911069852201</v>
      </c>
      <c r="DQ28" s="15">
        <v>2.2293212362565384</v>
      </c>
      <c r="DR28" s="15">
        <v>2.4804776014313319</v>
      </c>
      <c r="DS28" s="15">
        <v>3.7250725958558633</v>
      </c>
      <c r="DT28" s="15">
        <v>-7.7904215135950636</v>
      </c>
      <c r="DU28" s="15">
        <v>5.1515979553351485</v>
      </c>
      <c r="DV28" s="15">
        <v>-4.3295001706778748</v>
      </c>
      <c r="DW28" s="15">
        <v>2.7891588397419156</v>
      </c>
      <c r="DX28" s="15">
        <v>-4.6255934549259337</v>
      </c>
      <c r="DY28" s="15">
        <v>0.98258188231477561</v>
      </c>
      <c r="DZ28" s="15">
        <v>2.844969063504152</v>
      </c>
      <c r="EA28" s="15">
        <v>0.28677273132637993</v>
      </c>
      <c r="EB28" s="15">
        <v>2.4343449169811606</v>
      </c>
      <c r="EC28" s="15">
        <v>-2.3666004408875239</v>
      </c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2.1027385428891563</v>
      </c>
      <c r="DG29" s="16">
        <v>-15.79479825033107</v>
      </c>
      <c r="DH29" s="16">
        <v>15.2962944127583</v>
      </c>
      <c r="DI29" s="16">
        <v>2.3509009942926866</v>
      </c>
      <c r="DJ29" s="16">
        <v>3.5679144818161035</v>
      </c>
      <c r="DK29" s="16">
        <v>4.4521027188252305</v>
      </c>
      <c r="DL29" s="16">
        <v>-1.1002856029242594</v>
      </c>
      <c r="DM29" s="16">
        <v>1.5991734919959413</v>
      </c>
      <c r="DN29" s="16">
        <v>4.07566591173196</v>
      </c>
      <c r="DO29" s="16">
        <v>0.85438004018945435</v>
      </c>
      <c r="DP29" s="16">
        <v>2.7069062317309118</v>
      </c>
      <c r="DQ29" s="16">
        <v>-2.1340466023597742</v>
      </c>
      <c r="DR29" s="16">
        <v>3.068406222275712</v>
      </c>
      <c r="DS29" s="16">
        <v>1.8331144604197647</v>
      </c>
      <c r="DT29" s="16">
        <v>1.4267317910951647</v>
      </c>
      <c r="DU29" s="16">
        <v>-5.6367348835223652E-2</v>
      </c>
      <c r="DV29" s="16">
        <v>1.252612594720361</v>
      </c>
      <c r="DW29" s="16">
        <v>2.8550633427507819</v>
      </c>
      <c r="DX29" s="16">
        <v>1.0828355553499591E-2</v>
      </c>
      <c r="DY29" s="16">
        <v>0.55016156286949069</v>
      </c>
      <c r="DZ29" s="16">
        <v>1.1833593192899912</v>
      </c>
      <c r="EA29" s="16">
        <v>1.1459858461867896</v>
      </c>
      <c r="EB29" s="16">
        <v>2.1480069587216661</v>
      </c>
      <c r="EC29" s="16">
        <v>1.234353787417561</v>
      </c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5.9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HG36"/>
  <sheetViews>
    <sheetView zoomScaleNormal="100" workbookViewId="0">
      <pane xSplit="1" topLeftCell="DL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</row>
    <row r="8" spans="1:215" s="38" customFormat="1" ht="18" customHeight="1" x14ac:dyDescent="0.2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740003.5326601438</v>
      </c>
      <c r="DG8" s="29">
        <v>600914.5666565448</v>
      </c>
      <c r="DH8" s="29">
        <v>709548.66765173641</v>
      </c>
      <c r="DI8" s="29">
        <v>777419.28196585516</v>
      </c>
      <c r="DJ8" s="29">
        <v>722548.72953067604</v>
      </c>
      <c r="DK8" s="29">
        <v>741460.16908432369</v>
      </c>
      <c r="DL8" s="29">
        <v>731626.64294560754</v>
      </c>
      <c r="DM8" s="29">
        <v>802064.09443688055</v>
      </c>
      <c r="DN8" s="29">
        <v>749708.24356223922</v>
      </c>
      <c r="DO8" s="29">
        <v>755576.59398871358</v>
      </c>
      <c r="DP8" s="29">
        <v>759621.08074309886</v>
      </c>
      <c r="DQ8" s="29">
        <v>812014.40331649943</v>
      </c>
      <c r="DR8" s="29">
        <v>751110.12963248463</v>
      </c>
      <c r="DS8" s="29">
        <v>756838.37329021702</v>
      </c>
      <c r="DT8" s="29">
        <v>763115.91393928393</v>
      </c>
      <c r="DU8" s="29">
        <v>812834.64345135156</v>
      </c>
      <c r="DV8" s="29">
        <v>746171.12681936356</v>
      </c>
      <c r="DW8" s="29">
        <v>760890.62627096148</v>
      </c>
      <c r="DX8" s="29">
        <v>772845.86066771287</v>
      </c>
      <c r="DY8" s="29">
        <v>834335.25176328607</v>
      </c>
      <c r="DZ8" s="29">
        <v>768651.11971176777</v>
      </c>
      <c r="EA8" s="29">
        <v>786347.56031859561</v>
      </c>
      <c r="EB8" s="29">
        <v>801944.4930966153</v>
      </c>
      <c r="EC8" s="29">
        <v>868248.01330893207</v>
      </c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2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224306.88468238863</v>
      </c>
      <c r="DG9" s="29">
        <v>216699.31635687352</v>
      </c>
      <c r="DH9" s="29">
        <v>221515.70596262516</v>
      </c>
      <c r="DI9" s="29">
        <v>224671.98444346918</v>
      </c>
      <c r="DJ9" s="29">
        <v>221872.06132355187</v>
      </c>
      <c r="DK9" s="29">
        <v>218611.30218187504</v>
      </c>
      <c r="DL9" s="29">
        <v>224018.63935398494</v>
      </c>
      <c r="DM9" s="29">
        <v>227988.78797912379</v>
      </c>
      <c r="DN9" s="29">
        <v>229680.10912173937</v>
      </c>
      <c r="DO9" s="29">
        <v>220089.80192371289</v>
      </c>
      <c r="DP9" s="29">
        <v>224988.87194953425</v>
      </c>
      <c r="DQ9" s="29">
        <v>224313.44832596878</v>
      </c>
      <c r="DR9" s="29">
        <v>224833.03298803989</v>
      </c>
      <c r="DS9" s="29">
        <v>224325.66638163917</v>
      </c>
      <c r="DT9" s="29">
        <v>231974.08716959256</v>
      </c>
      <c r="DU9" s="29">
        <v>234693.59411981754</v>
      </c>
      <c r="DV9" s="29">
        <v>230533.49613756555</v>
      </c>
      <c r="DW9" s="29">
        <v>226186.83694560325</v>
      </c>
      <c r="DX9" s="29">
        <v>227969.80970897412</v>
      </c>
      <c r="DY9" s="29">
        <v>230425.05857553636</v>
      </c>
      <c r="DZ9" s="29">
        <v>227934.09554941149</v>
      </c>
      <c r="EA9" s="29">
        <v>223934.34453109579</v>
      </c>
      <c r="EB9" s="29">
        <v>228263.1826127994</v>
      </c>
      <c r="EC9" s="29">
        <v>233012.26056991515</v>
      </c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2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174774.81152240533</v>
      </c>
      <c r="DG10" s="29">
        <v>134007.13142418003</v>
      </c>
      <c r="DH10" s="29">
        <v>157742.74264352373</v>
      </c>
      <c r="DI10" s="29">
        <v>166221.93329619762</v>
      </c>
      <c r="DJ10" s="29">
        <v>156508.29779757801</v>
      </c>
      <c r="DK10" s="29">
        <v>152615.27686212512</v>
      </c>
      <c r="DL10" s="29">
        <v>158460.97757015942</v>
      </c>
      <c r="DM10" s="29">
        <v>163061.63973843804</v>
      </c>
      <c r="DN10" s="29">
        <v>162813.50711260457</v>
      </c>
      <c r="DO10" s="29">
        <v>160843.02191071751</v>
      </c>
      <c r="DP10" s="29">
        <v>170740.79378039096</v>
      </c>
      <c r="DQ10" s="29">
        <v>173321.42636642774</v>
      </c>
      <c r="DR10" s="29">
        <v>170544.1532566151</v>
      </c>
      <c r="DS10" s="29">
        <v>172660.52001074716</v>
      </c>
      <c r="DT10" s="29">
        <v>172435.57704739569</v>
      </c>
      <c r="DU10" s="29">
        <v>172304.12750159361</v>
      </c>
      <c r="DV10" s="29">
        <v>165290.26328472077</v>
      </c>
      <c r="DW10" s="29">
        <v>160366.08676939734</v>
      </c>
      <c r="DX10" s="29">
        <v>167333.4702305244</v>
      </c>
      <c r="DY10" s="29">
        <v>168156.18019796317</v>
      </c>
      <c r="DZ10" s="29">
        <v>160300.82386917688</v>
      </c>
      <c r="EA10" s="29">
        <v>155215.20837515613</v>
      </c>
      <c r="EB10" s="29">
        <v>163975.28779936352</v>
      </c>
      <c r="EC10" s="29">
        <v>167057.10943454865</v>
      </c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2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-27483.053505810425</v>
      </c>
      <c r="DG11" s="29">
        <v>25390.52043898961</v>
      </c>
      <c r="DH11" s="29">
        <v>-25273.106439067367</v>
      </c>
      <c r="DI11" s="29">
        <v>-36561.917996675096</v>
      </c>
      <c r="DJ11" s="29">
        <v>-14823.947941948136</v>
      </c>
      <c r="DK11" s="29">
        <v>-322.03368270901785</v>
      </c>
      <c r="DL11" s="29">
        <v>14264.121072770566</v>
      </c>
      <c r="DM11" s="29">
        <v>-13956.879998466886</v>
      </c>
      <c r="DN11" s="29">
        <v>-6347.9256736126827</v>
      </c>
      <c r="DO11" s="29">
        <v>20627.396954628337</v>
      </c>
      <c r="DP11" s="29">
        <v>40220.842613513581</v>
      </c>
      <c r="DQ11" s="29">
        <v>3874.3707485260079</v>
      </c>
      <c r="DR11" s="29">
        <v>817.60868345084702</v>
      </c>
      <c r="DS11" s="29">
        <v>29220.21543307191</v>
      </c>
      <c r="DT11" s="29">
        <v>807.08894543719839</v>
      </c>
      <c r="DU11" s="29">
        <v>-5601.6980170233173</v>
      </c>
      <c r="DV11" s="29">
        <v>-14029.218202706161</v>
      </c>
      <c r="DW11" s="29">
        <v>6813.4828332599536</v>
      </c>
      <c r="DX11" s="29">
        <v>9841.5106521011967</v>
      </c>
      <c r="DY11" s="29">
        <v>-16703.967102531285</v>
      </c>
      <c r="DZ11" s="29">
        <v>-11686.053035597828</v>
      </c>
      <c r="EA11" s="29">
        <v>10464.925865276202</v>
      </c>
      <c r="EB11" s="29">
        <v>18427.053995002694</v>
      </c>
      <c r="EC11" s="29">
        <v>-12067.373914620799</v>
      </c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2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1111602.1753591273</v>
      </c>
      <c r="DG12" s="31">
        <v>977011.53487658792</v>
      </c>
      <c r="DH12" s="31">
        <v>1063534.009818818</v>
      </c>
      <c r="DI12" s="31">
        <v>1131751.281708847</v>
      </c>
      <c r="DJ12" s="31">
        <v>1086105.1407098577</v>
      </c>
      <c r="DK12" s="31">
        <v>1112364.7144456147</v>
      </c>
      <c r="DL12" s="31">
        <v>1128370.3809425225</v>
      </c>
      <c r="DM12" s="31">
        <v>1179157.6421559753</v>
      </c>
      <c r="DN12" s="31">
        <v>1135853.9341229706</v>
      </c>
      <c r="DO12" s="31">
        <v>1157136.8147777724</v>
      </c>
      <c r="DP12" s="31">
        <v>1195571.5890865377</v>
      </c>
      <c r="DQ12" s="31">
        <v>1213523.6487574219</v>
      </c>
      <c r="DR12" s="31">
        <v>1147304.9245605904</v>
      </c>
      <c r="DS12" s="31">
        <v>1183044.7751156753</v>
      </c>
      <c r="DT12" s="31">
        <v>1168332.6671017094</v>
      </c>
      <c r="DU12" s="31">
        <v>1214230.6670557396</v>
      </c>
      <c r="DV12" s="31">
        <v>1127965.6680389438</v>
      </c>
      <c r="DW12" s="31">
        <v>1154257.032819222</v>
      </c>
      <c r="DX12" s="31">
        <v>1177990.6512593124</v>
      </c>
      <c r="DY12" s="31">
        <v>1216212.5234342543</v>
      </c>
      <c r="DZ12" s="31">
        <v>1145199.9860947584</v>
      </c>
      <c r="EA12" s="31">
        <v>1175962.0390901237</v>
      </c>
      <c r="EB12" s="31">
        <v>1212610.017503781</v>
      </c>
      <c r="EC12" s="31">
        <v>1256250.0093987752</v>
      </c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2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284167.1954403696</v>
      </c>
      <c r="DG13" s="29">
        <v>211955.60701149041</v>
      </c>
      <c r="DH13" s="29">
        <v>285246.42108331242</v>
      </c>
      <c r="DI13" s="29">
        <v>291080.80526295718</v>
      </c>
      <c r="DJ13" s="29">
        <v>275834.32179181802</v>
      </c>
      <c r="DK13" s="29">
        <v>302050.41835838725</v>
      </c>
      <c r="DL13" s="29">
        <v>290372.31993667909</v>
      </c>
      <c r="DM13" s="29">
        <v>308099.70997139305</v>
      </c>
      <c r="DN13" s="29">
        <v>294946.76106594742</v>
      </c>
      <c r="DO13" s="29">
        <v>316064.78581974999</v>
      </c>
      <c r="DP13" s="29">
        <v>336982.47417060373</v>
      </c>
      <c r="DQ13" s="29">
        <v>319596.71326772776</v>
      </c>
      <c r="DR13" s="29">
        <v>311465.64041274763</v>
      </c>
      <c r="DS13" s="29">
        <v>331052.83051658224</v>
      </c>
      <c r="DT13" s="29">
        <v>350075.98692253983</v>
      </c>
      <c r="DU13" s="29">
        <v>339799.61194685259</v>
      </c>
      <c r="DV13" s="29">
        <v>311080.91564750596</v>
      </c>
      <c r="DW13" s="29">
        <v>329037.23193863488</v>
      </c>
      <c r="DX13" s="29">
        <v>330051.27898086188</v>
      </c>
      <c r="DY13" s="29">
        <v>325524.30638159864</v>
      </c>
      <c r="DZ13" s="29">
        <v>304422.51057665265</v>
      </c>
      <c r="EA13" s="29">
        <v>314049.62366068986</v>
      </c>
      <c r="EB13" s="29">
        <v>330550.60275911039</v>
      </c>
      <c r="EC13" s="29">
        <v>314889.99609197286</v>
      </c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2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293551.65481736709</v>
      </c>
      <c r="DG14" s="29">
        <v>241676.32844630367</v>
      </c>
      <c r="DH14" s="29">
        <v>256318.3269240426</v>
      </c>
      <c r="DI14" s="29">
        <v>279210.21096782922</v>
      </c>
      <c r="DJ14" s="29">
        <v>283190.9584233794</v>
      </c>
      <c r="DK14" s="29">
        <v>284535.34715696145</v>
      </c>
      <c r="DL14" s="29">
        <v>294588.16075873829</v>
      </c>
      <c r="DM14" s="29">
        <v>312342.11327094916</v>
      </c>
      <c r="DN14" s="29">
        <v>315781.16106752364</v>
      </c>
      <c r="DO14" s="29">
        <v>334748.48575123551</v>
      </c>
      <c r="DP14" s="29">
        <v>355708.28586337937</v>
      </c>
      <c r="DQ14" s="29">
        <v>344316.83264728653</v>
      </c>
      <c r="DR14" s="29">
        <v>344445.04081577068</v>
      </c>
      <c r="DS14" s="29">
        <v>359261.81137399678</v>
      </c>
      <c r="DT14" s="29">
        <v>347341.89057487226</v>
      </c>
      <c r="DU14" s="29">
        <v>352634.29307599529</v>
      </c>
      <c r="DV14" s="29">
        <v>319979.71249496849</v>
      </c>
      <c r="DW14" s="29">
        <v>328551.1785489996</v>
      </c>
      <c r="DX14" s="29">
        <v>333860.11882231408</v>
      </c>
      <c r="DY14" s="29">
        <v>331364.39048601396</v>
      </c>
      <c r="DZ14" s="29">
        <v>322862.80054062663</v>
      </c>
      <c r="EA14" s="29">
        <v>319160.22846277017</v>
      </c>
      <c r="EB14" s="29">
        <v>345856.3958547088</v>
      </c>
      <c r="EC14" s="29">
        <v>340910.71293098462</v>
      </c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2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1102217.7159821298</v>
      </c>
      <c r="DG15" s="31">
        <v>947290.81344177458</v>
      </c>
      <c r="DH15" s="31">
        <v>1092462.1039780879</v>
      </c>
      <c r="DI15" s="31">
        <v>1143621.876003975</v>
      </c>
      <c r="DJ15" s="31">
        <v>1078748.5040782965</v>
      </c>
      <c r="DK15" s="31">
        <v>1129879.7856470405</v>
      </c>
      <c r="DL15" s="31">
        <v>1124154.5401204634</v>
      </c>
      <c r="DM15" s="31">
        <v>1174915.2388564192</v>
      </c>
      <c r="DN15" s="31">
        <v>1115019.5341213942</v>
      </c>
      <c r="DO15" s="31">
        <v>1138453.1148462868</v>
      </c>
      <c r="DP15" s="31">
        <v>1176845.777393762</v>
      </c>
      <c r="DQ15" s="31">
        <v>1188803.529377863</v>
      </c>
      <c r="DR15" s="31">
        <v>1114325.5241575674</v>
      </c>
      <c r="DS15" s="31">
        <v>1154835.7942582609</v>
      </c>
      <c r="DT15" s="31">
        <v>1171066.7634493769</v>
      </c>
      <c r="DU15" s="31">
        <v>1201395.9859265969</v>
      </c>
      <c r="DV15" s="31">
        <v>1119066.8711914814</v>
      </c>
      <c r="DW15" s="31">
        <v>1154743.0862088571</v>
      </c>
      <c r="DX15" s="31">
        <v>1174181.8114178602</v>
      </c>
      <c r="DY15" s="31">
        <v>1210372.4393298388</v>
      </c>
      <c r="DZ15" s="31">
        <v>1126759.6961307842</v>
      </c>
      <c r="EA15" s="31">
        <v>1170851.4342880435</v>
      </c>
      <c r="EB15" s="31">
        <v>1197304.2244081828</v>
      </c>
      <c r="EC15" s="31">
        <v>1230229.2925597634</v>
      </c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322</v>
      </c>
      <c r="DM20" s="13" t="s">
        <v>325</v>
      </c>
      <c r="DN20" s="13" t="s">
        <v>328</v>
      </c>
      <c r="DO20" s="13" t="s">
        <v>333</v>
      </c>
      <c r="DP20" s="13" t="s">
        <v>334</v>
      </c>
      <c r="DQ20" s="13" t="s">
        <v>336</v>
      </c>
      <c r="DR20" s="13" t="s">
        <v>338</v>
      </c>
      <c r="DS20" s="13" t="s">
        <v>340</v>
      </c>
      <c r="DT20" s="13" t="s">
        <v>347</v>
      </c>
      <c r="DU20" s="13" t="s">
        <v>348</v>
      </c>
      <c r="DV20" s="13" t="s">
        <v>352</v>
      </c>
      <c r="DW20" s="13" t="s">
        <v>355</v>
      </c>
      <c r="DX20" s="13" t="s">
        <v>358</v>
      </c>
      <c r="DY20" s="13" t="s">
        <v>359</v>
      </c>
      <c r="DZ20" s="13" t="s">
        <v>362</v>
      </c>
      <c r="EA20" s="13" t="s">
        <v>365</v>
      </c>
      <c r="EB20" s="13" t="s">
        <v>367</v>
      </c>
      <c r="EC20" s="13" t="s">
        <v>370</v>
      </c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2.3616756004385167</v>
      </c>
      <c r="DG23" s="15">
        <v>-18.609560405760604</v>
      </c>
      <c r="DH23" s="15">
        <v>-4.9712841513848929</v>
      </c>
      <c r="DI23" s="15">
        <v>-3.3550270130026263</v>
      </c>
      <c r="DJ23" s="15">
        <v>-2.3587459193230842</v>
      </c>
      <c r="DK23" s="15">
        <v>23.388616323576045</v>
      </c>
      <c r="DL23" s="15">
        <v>3.1115519344062221</v>
      </c>
      <c r="DM23" s="15">
        <v>3.1700799096089156</v>
      </c>
      <c r="DN23" s="15">
        <v>3.7588487698545094</v>
      </c>
      <c r="DO23" s="15">
        <v>1.903868271416826</v>
      </c>
      <c r="DP23" s="15">
        <v>3.826328369451204</v>
      </c>
      <c r="DQ23" s="15">
        <v>1.2405877471182407</v>
      </c>
      <c r="DR23" s="15">
        <v>0.18699088375824147</v>
      </c>
      <c r="DS23" s="15">
        <v>0.16699555168094093</v>
      </c>
      <c r="DT23" s="15">
        <v>0.46007585686882635</v>
      </c>
      <c r="DU23" s="15">
        <v>0.10101300315635342</v>
      </c>
      <c r="DV23" s="15">
        <v>-0.6575604053612949</v>
      </c>
      <c r="DW23" s="15">
        <v>0.5354185416270667</v>
      </c>
      <c r="DX23" s="15">
        <v>1.2750286752902298</v>
      </c>
      <c r="DY23" s="15">
        <v>2.6451392648129968</v>
      </c>
      <c r="DZ23" s="15">
        <v>3.0127127792022321</v>
      </c>
      <c r="EA23" s="15">
        <v>3.3456758657148526</v>
      </c>
      <c r="EB23" s="15">
        <v>3.7651275512768052</v>
      </c>
      <c r="EC23" s="15">
        <v>4.0646444548489029</v>
      </c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2.3927660959645323</v>
      </c>
      <c r="DG24" s="15">
        <v>0.80589062118849597</v>
      </c>
      <c r="DH24" s="15">
        <v>0.5079319630416137</v>
      </c>
      <c r="DI24" s="15">
        <v>4.2665704320924647E-2</v>
      </c>
      <c r="DJ24" s="15">
        <v>-1.0854875731007496</v>
      </c>
      <c r="DK24" s="15">
        <v>0.88232203827203648</v>
      </c>
      <c r="DL24" s="15">
        <v>1.1299123827283211</v>
      </c>
      <c r="DM24" s="15">
        <v>1.4762871053418678</v>
      </c>
      <c r="DN24" s="15">
        <v>3.5191667448391257</v>
      </c>
      <c r="DO24" s="15">
        <v>0.67631441150641081</v>
      </c>
      <c r="DP24" s="15">
        <v>0.43310351243415823</v>
      </c>
      <c r="DQ24" s="15">
        <v>-1.6120703503593035</v>
      </c>
      <c r="DR24" s="15">
        <v>-2.110359557139688</v>
      </c>
      <c r="DS24" s="15">
        <v>1.9246073288731793</v>
      </c>
      <c r="DT24" s="15">
        <v>3.1046936497486541</v>
      </c>
      <c r="DU24" s="15">
        <v>4.6275182657637544</v>
      </c>
      <c r="DV24" s="15">
        <v>2.5354206513901829</v>
      </c>
      <c r="DW24" s="15">
        <v>0.82967348051813872</v>
      </c>
      <c r="DX24" s="15">
        <v>-1.7261744660691249</v>
      </c>
      <c r="DY24" s="15">
        <v>-1.8187695153289951</v>
      </c>
      <c r="DZ24" s="15">
        <v>-1.1275587416602235</v>
      </c>
      <c r="EA24" s="15">
        <v>-0.99585477427635283</v>
      </c>
      <c r="EB24" s="15">
        <v>0.1286893664559301</v>
      </c>
      <c r="EC24" s="15">
        <v>1.1227954157297972</v>
      </c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-5.9313281887592098</v>
      </c>
      <c r="DG25" s="15">
        <v>-25.247951809389022</v>
      </c>
      <c r="DH25" s="15">
        <v>-17.74024921426755</v>
      </c>
      <c r="DI25" s="15">
        <v>-10.438017607567815</v>
      </c>
      <c r="DJ25" s="15">
        <v>-10.451456686300389</v>
      </c>
      <c r="DK25" s="15">
        <v>13.885936696192474</v>
      </c>
      <c r="DL25" s="15">
        <v>0.45532042526915006</v>
      </c>
      <c r="DM25" s="15">
        <v>-1.9012494290558664</v>
      </c>
      <c r="DN25" s="15">
        <v>4.0286741366144554</v>
      </c>
      <c r="DO25" s="15">
        <v>5.3911673967118361</v>
      </c>
      <c r="DP25" s="15">
        <v>7.7494260091855125</v>
      </c>
      <c r="DQ25" s="15">
        <v>6.2919682669983672</v>
      </c>
      <c r="DR25" s="15">
        <v>4.7481601994261382</v>
      </c>
      <c r="DS25" s="15">
        <v>7.3472246166759021</v>
      </c>
      <c r="DT25" s="15">
        <v>0.99260594347745723</v>
      </c>
      <c r="DU25" s="15">
        <v>-0.58694351077137696</v>
      </c>
      <c r="DV25" s="15">
        <v>-3.080662615263563</v>
      </c>
      <c r="DW25" s="15">
        <v>-7.1205816133210789</v>
      </c>
      <c r="DX25" s="15">
        <v>-2.9588481125730368</v>
      </c>
      <c r="DY25" s="15">
        <v>-2.4073406503811441</v>
      </c>
      <c r="DZ25" s="15">
        <v>-3.0185924545049261</v>
      </c>
      <c r="EA25" s="15">
        <v>-3.2119499190923335</v>
      </c>
      <c r="EB25" s="15">
        <v>-2.0068802891223925</v>
      </c>
      <c r="EC25" s="15">
        <v>-0.6536011713162253</v>
      </c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-0.98446333156221044</v>
      </c>
      <c r="DG26" s="16">
        <v>-15.489589474802841</v>
      </c>
      <c r="DH26" s="16">
        <v>-9.6923424455778786</v>
      </c>
      <c r="DI26" s="16">
        <v>-5.7709311460843367</v>
      </c>
      <c r="DJ26" s="16">
        <v>-2.2937193912050589</v>
      </c>
      <c r="DK26" s="16">
        <v>13.85379545044205</v>
      </c>
      <c r="DL26" s="16">
        <v>6.0963138484635806</v>
      </c>
      <c r="DM26" s="16">
        <v>4.1887613659733489</v>
      </c>
      <c r="DN26" s="16">
        <v>4.5804767465328382</v>
      </c>
      <c r="DO26" s="16">
        <v>4.0249479105844728</v>
      </c>
      <c r="DP26" s="16">
        <v>5.9555983814359053</v>
      </c>
      <c r="DQ26" s="16">
        <v>2.914453960423117</v>
      </c>
      <c r="DR26" s="16">
        <v>1.0081393472886475</v>
      </c>
      <c r="DS26" s="16">
        <v>2.2389712268275304</v>
      </c>
      <c r="DT26" s="16">
        <v>-2.2783179387559613</v>
      </c>
      <c r="DU26" s="16">
        <v>5.8261600343897157E-2</v>
      </c>
      <c r="DV26" s="16">
        <v>-1.6856248158311899</v>
      </c>
      <c r="DW26" s="16">
        <v>-2.4333603344504553</v>
      </c>
      <c r="DX26" s="16">
        <v>0.82664676162498552</v>
      </c>
      <c r="DY26" s="16">
        <v>0.16321910097364878</v>
      </c>
      <c r="DZ26" s="16">
        <v>1.5279115795942459</v>
      </c>
      <c r="EA26" s="16">
        <v>1.8804309312188536</v>
      </c>
      <c r="EB26" s="16">
        <v>2.9388489804616995</v>
      </c>
      <c r="EC26" s="16">
        <v>3.2919810635945339</v>
      </c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-2.5210061575822351</v>
      </c>
      <c r="DG27" s="15">
        <v>-29.644432768105332</v>
      </c>
      <c r="DH27" s="15">
        <v>-9.3584986555084555</v>
      </c>
      <c r="DI27" s="15">
        <v>-6.4868925013254426</v>
      </c>
      <c r="DJ27" s="15">
        <v>-2.9323840971996304</v>
      </c>
      <c r="DK27" s="15">
        <v>42.506453411262044</v>
      </c>
      <c r="DL27" s="15">
        <v>1.7970072451389427</v>
      </c>
      <c r="DM27" s="15">
        <v>5.8467973156324433</v>
      </c>
      <c r="DN27" s="15">
        <v>6.9289561755676772</v>
      </c>
      <c r="DO27" s="15">
        <v>4.6397444299297348</v>
      </c>
      <c r="DP27" s="15">
        <v>16.051858608316664</v>
      </c>
      <c r="DQ27" s="15">
        <v>3.7315852382341319</v>
      </c>
      <c r="DR27" s="15">
        <v>5.6006308688050837</v>
      </c>
      <c r="DS27" s="15">
        <v>4.7420799055355189</v>
      </c>
      <c r="DT27" s="15">
        <v>3.8855174246561006</v>
      </c>
      <c r="DU27" s="15">
        <v>6.3213724798855395</v>
      </c>
      <c r="DV27" s="15">
        <v>-0.12352077254230664</v>
      </c>
      <c r="DW27" s="15">
        <v>-0.6088449915387173</v>
      </c>
      <c r="DX27" s="15">
        <v>-5.7201032603555149</v>
      </c>
      <c r="DY27" s="15">
        <v>-4.2010953112820886</v>
      </c>
      <c r="DZ27" s="15">
        <v>-2.1404093713026384</v>
      </c>
      <c r="EA27" s="15">
        <v>-4.5549885615194512</v>
      </c>
      <c r="EB27" s="15">
        <v>0.15128672725957415</v>
      </c>
      <c r="EC27" s="15">
        <v>-3.2668252665469595</v>
      </c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-4.6398106311397243</v>
      </c>
      <c r="DG28" s="15">
        <v>-25.94703982333472</v>
      </c>
      <c r="DH28" s="15">
        <v>-24.813612123049197</v>
      </c>
      <c r="DI28" s="15">
        <v>-13.80164029479829</v>
      </c>
      <c r="DJ28" s="15">
        <v>-3.529428713469045</v>
      </c>
      <c r="DK28" s="15">
        <v>17.734057359357934</v>
      </c>
      <c r="DL28" s="15">
        <v>14.930588184603977</v>
      </c>
      <c r="DM28" s="15">
        <v>11.866293209075153</v>
      </c>
      <c r="DN28" s="15">
        <v>11.508207333166638</v>
      </c>
      <c r="DO28" s="15">
        <v>17.647416778265665</v>
      </c>
      <c r="DP28" s="15">
        <v>20.747651550972293</v>
      </c>
      <c r="DQ28" s="15">
        <v>10.237082358663585</v>
      </c>
      <c r="DR28" s="15">
        <v>9.0771341936126078</v>
      </c>
      <c r="DS28" s="15">
        <v>7.3229085914306609</v>
      </c>
      <c r="DT28" s="15">
        <v>-2.3520383474340747</v>
      </c>
      <c r="DU28" s="15">
        <v>2.4156415371156186</v>
      </c>
      <c r="DV28" s="15">
        <v>-7.1028249565908794</v>
      </c>
      <c r="DW28" s="15">
        <v>-8.5482597517237906</v>
      </c>
      <c r="DX28" s="15">
        <v>-3.8814125558667882</v>
      </c>
      <c r="DY28" s="15">
        <v>-6.0317169962246169</v>
      </c>
      <c r="DZ28" s="15">
        <v>0.90102213767802652</v>
      </c>
      <c r="EA28" s="15">
        <v>-2.8582914015719609</v>
      </c>
      <c r="EB28" s="15">
        <v>3.5932045656460474</v>
      </c>
      <c r="EC28" s="15">
        <v>2.8809137973362198</v>
      </c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-0.37224877953488544</v>
      </c>
      <c r="DG29" s="16">
        <v>-16.242454926186142</v>
      </c>
      <c r="DH29" s="16">
        <v>-5.1241984727880379</v>
      </c>
      <c r="DI29" s="16">
        <v>-3.7696067137608367</v>
      </c>
      <c r="DJ29" s="16">
        <v>-2.1292718819095739</v>
      </c>
      <c r="DK29" s="16">
        <v>19.274859379441111</v>
      </c>
      <c r="DL29" s="16">
        <v>2.9010101153139232</v>
      </c>
      <c r="DM29" s="16">
        <v>2.7363382520968287</v>
      </c>
      <c r="DN29" s="16">
        <v>3.3623249446902719</v>
      </c>
      <c r="DO29" s="16">
        <v>0.75878242164822041</v>
      </c>
      <c r="DP29" s="16">
        <v>4.687188050466105</v>
      </c>
      <c r="DQ29" s="16">
        <v>1.1820674430065026</v>
      </c>
      <c r="DR29" s="16">
        <v>-6.2241955641937352E-2</v>
      </c>
      <c r="DS29" s="16">
        <v>1.4390297850944904</v>
      </c>
      <c r="DT29" s="16">
        <v>-0.49105958107639935</v>
      </c>
      <c r="DU29" s="16">
        <v>1.0592546402788514</v>
      </c>
      <c r="DV29" s="16">
        <v>0.42549030163321788</v>
      </c>
      <c r="DW29" s="16">
        <v>-8.0278122538857133E-3</v>
      </c>
      <c r="DX29" s="16">
        <v>0.26600088617560402</v>
      </c>
      <c r="DY29" s="16">
        <v>0.74716858624417171</v>
      </c>
      <c r="DZ29" s="16">
        <v>0.68743210413441602</v>
      </c>
      <c r="EA29" s="16">
        <v>1.394972463708072</v>
      </c>
      <c r="EB29" s="16">
        <v>1.9692361749669374</v>
      </c>
      <c r="EC29" s="16">
        <v>1.6405572850715942</v>
      </c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ED31" s="7"/>
    </row>
    <row r="33" spans="128:129" ht="18" customHeight="1" x14ac:dyDescent="0.25">
      <c r="DX33" s="10"/>
      <c r="DY33" s="10"/>
    </row>
    <row r="34" spans="128:129" ht="18" customHeight="1" x14ac:dyDescent="0.25">
      <c r="DX34" s="10"/>
      <c r="DY34" s="10"/>
    </row>
    <row r="35" spans="128:129" ht="18" customHeight="1" x14ac:dyDescent="0.25">
      <c r="DX35" s="10"/>
      <c r="DY35" s="10"/>
    </row>
    <row r="36" spans="128:129" ht="18" customHeight="1" x14ac:dyDescent="0.25">
      <c r="DX36" s="10"/>
      <c r="DY36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GU48"/>
  <sheetViews>
    <sheetView zoomScaleNormal="100" workbookViewId="0">
      <pane xSplit="1" ySplit="6" topLeftCell="DO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01" width="10.85546875" style="3" customWidth="1"/>
    <col min="202" max="16384" width="9.140625" style="3"/>
  </cols>
  <sheetData>
    <row r="1" spans="1:203" ht="18" customHeight="1" x14ac:dyDescent="0.25">
      <c r="A1" s="4" t="s">
        <v>61</v>
      </c>
      <c r="CL1" s="29"/>
    </row>
    <row r="2" spans="1:203" ht="18" customHeight="1" x14ac:dyDescent="0.25">
      <c r="BV2" s="7"/>
      <c r="BW2" s="7"/>
      <c r="BX2" s="7"/>
      <c r="BY2" s="7"/>
      <c r="CL2" s="29"/>
    </row>
    <row r="3" spans="1:203" ht="18" customHeight="1" x14ac:dyDescent="0.2">
      <c r="BR3" s="69"/>
      <c r="BS3" s="69"/>
      <c r="BT3" s="69"/>
      <c r="BU3" s="69"/>
      <c r="BY3" s="7"/>
      <c r="CL3" s="29"/>
    </row>
    <row r="4" spans="1:203" ht="18" customHeight="1" x14ac:dyDescent="0.25">
      <c r="A4" s="4" t="s">
        <v>42</v>
      </c>
      <c r="BV4" s="29"/>
      <c r="BW4" s="29"/>
      <c r="BX4" s="29"/>
      <c r="BY4" s="29"/>
      <c r="CL4" s="29"/>
    </row>
    <row r="5" spans="1:203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</row>
    <row r="6" spans="1:203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</row>
    <row r="7" spans="1:203" ht="18" customHeight="1" x14ac:dyDescent="0.2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2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3051941.4168413412</v>
      </c>
      <c r="DG8" s="29">
        <v>2439211.2421601657</v>
      </c>
      <c r="DH8" s="29">
        <v>2863935.7873248509</v>
      </c>
      <c r="DI8" s="29">
        <v>2956455.7494107625</v>
      </c>
      <c r="DJ8" s="7">
        <v>2969849.3358752229</v>
      </c>
      <c r="DK8" s="7">
        <v>3028433.9954615654</v>
      </c>
      <c r="DL8" s="7">
        <v>2953939.5251518376</v>
      </c>
      <c r="DM8" s="7">
        <v>3038575.6875013234</v>
      </c>
      <c r="DN8" s="7">
        <v>3081202.459717249</v>
      </c>
      <c r="DO8" s="7">
        <v>3083231.3147188975</v>
      </c>
      <c r="DP8" s="7">
        <v>3067803.2834999664</v>
      </c>
      <c r="DQ8" s="7">
        <v>3075444.228506092</v>
      </c>
      <c r="DR8" s="7">
        <v>3094576.6265389975</v>
      </c>
      <c r="DS8" s="7">
        <v>3087879.6502349242</v>
      </c>
      <c r="DT8" s="7">
        <v>3080611.1486730892</v>
      </c>
      <c r="DU8" s="7">
        <v>3072528.8158063381</v>
      </c>
      <c r="DV8" s="7">
        <v>3072547.9895413378</v>
      </c>
      <c r="DW8" s="7">
        <v>3109155.7363213338</v>
      </c>
      <c r="DX8" s="7">
        <v>3120840.3059916506</v>
      </c>
      <c r="DY8" s="7">
        <v>3154427.4302309742</v>
      </c>
      <c r="DZ8" s="7">
        <v>3170445.6853377442</v>
      </c>
      <c r="EA8" s="7">
        <v>3212309.6811716217</v>
      </c>
      <c r="EB8" s="7">
        <v>3240360.4412909616</v>
      </c>
      <c r="EC8" s="7">
        <v>3277648.9379433151</v>
      </c>
      <c r="ED8" s="29"/>
      <c r="EE8" s="102"/>
      <c r="EF8" s="102"/>
      <c r="EG8" s="102"/>
      <c r="EH8" s="102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2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889996.42382684734</v>
      </c>
      <c r="DG9" s="29">
        <v>884711.91514950001</v>
      </c>
      <c r="DH9" s="29">
        <v>886288.87070259824</v>
      </c>
      <c r="DI9" s="29">
        <v>887778.35610248079</v>
      </c>
      <c r="DJ9" s="7">
        <v>883729.41463875014</v>
      </c>
      <c r="DK9" s="7">
        <v>889378.32568055124</v>
      </c>
      <c r="DL9" s="7">
        <v>896636.57599249191</v>
      </c>
      <c r="DM9" s="7">
        <v>900218.84704234905</v>
      </c>
      <c r="DN9" s="7">
        <v>912302.49141594255</v>
      </c>
      <c r="DO9" s="7">
        <v>895329.93005535426</v>
      </c>
      <c r="DP9" s="7">
        <v>900374.84229534178</v>
      </c>
      <c r="DQ9" s="7">
        <v>888281.66151718271</v>
      </c>
      <c r="DR9" s="7">
        <v>896653.94827766146</v>
      </c>
      <c r="DS9" s="7">
        <v>915897.47276419227</v>
      </c>
      <c r="DT9" s="7">
        <v>927910.16292609298</v>
      </c>
      <c r="DU9" s="7">
        <v>922843.93866840994</v>
      </c>
      <c r="DV9" s="7">
        <v>917013.04548888176</v>
      </c>
      <c r="DW9" s="7">
        <v>923090.60554942722</v>
      </c>
      <c r="DX9" s="7">
        <v>914050.49108844821</v>
      </c>
      <c r="DY9" s="7">
        <v>906306.66334395972</v>
      </c>
      <c r="DZ9" s="7">
        <v>904661.82576524967</v>
      </c>
      <c r="EA9" s="7">
        <v>912429.66563893366</v>
      </c>
      <c r="EB9" s="7">
        <v>915540.07765394694</v>
      </c>
      <c r="EC9" s="7">
        <v>919943.96399475669</v>
      </c>
      <c r="ED9" s="29"/>
      <c r="EE9" s="102"/>
      <c r="EF9" s="102"/>
      <c r="EG9" s="102"/>
      <c r="EH9" s="102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2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705734.1308766295</v>
      </c>
      <c r="DG10" s="29">
        <v>552257.33591527853</v>
      </c>
      <c r="DH10" s="29">
        <v>621812.4085248881</v>
      </c>
      <c r="DI10" s="29">
        <v>651182.60022843035</v>
      </c>
      <c r="DJ10" s="7">
        <v>631990.03828288463</v>
      </c>
      <c r="DK10" s="7">
        <v>626995.25634482608</v>
      </c>
      <c r="DL10" s="7">
        <v>627462.09646789043</v>
      </c>
      <c r="DM10" s="7">
        <v>636137.37677760143</v>
      </c>
      <c r="DN10" s="7">
        <v>655277.27603778685</v>
      </c>
      <c r="DO10" s="7">
        <v>660767.84885571874</v>
      </c>
      <c r="DP10" s="7">
        <v>675554.98614742944</v>
      </c>
      <c r="DQ10" s="7">
        <v>679274.88563962816</v>
      </c>
      <c r="DR10" s="7">
        <v>687907.54631633149</v>
      </c>
      <c r="DS10" s="7">
        <v>711294.24882520293</v>
      </c>
      <c r="DT10" s="7">
        <v>678058.48234634264</v>
      </c>
      <c r="DU10" s="7">
        <v>674517.23377752898</v>
      </c>
      <c r="DV10" s="7">
        <v>666472.63550959842</v>
      </c>
      <c r="DW10" s="7">
        <v>659434.07089712587</v>
      </c>
      <c r="DX10" s="7">
        <v>661060.20213380561</v>
      </c>
      <c r="DY10" s="7">
        <v>657617.09338989248</v>
      </c>
      <c r="DZ10" s="7">
        <v>647285.17439148226</v>
      </c>
      <c r="EA10" s="7">
        <v>637732.80479180138</v>
      </c>
      <c r="EB10" s="7">
        <v>646526.90572255687</v>
      </c>
      <c r="EC10" s="7">
        <v>654648.83300714009</v>
      </c>
      <c r="ED10" s="29"/>
      <c r="EE10" s="102"/>
      <c r="EF10" s="102"/>
      <c r="EG10" s="102"/>
      <c r="EH10" s="102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2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-65680.57073226168</v>
      </c>
      <c r="DG11" s="29">
        <v>70113.811249829887</v>
      </c>
      <c r="DH11" s="29">
        <v>-157781.15416946606</v>
      </c>
      <c r="DI11" s="29">
        <v>-102362.31635835533</v>
      </c>
      <c r="DJ11" s="7">
        <v>-14207.980385605104</v>
      </c>
      <c r="DK11" s="7">
        <v>-32227.872608589834</v>
      </c>
      <c r="DL11" s="7">
        <v>658.27112863989987</v>
      </c>
      <c r="DM11" s="7">
        <v>-13577.380335858865</v>
      </c>
      <c r="DN11" s="7">
        <v>19774.330107428588</v>
      </c>
      <c r="DO11" s="7">
        <v>52426.343652372518</v>
      </c>
      <c r="DP11" s="7">
        <v>104485.15729161193</v>
      </c>
      <c r="DQ11" s="7">
        <v>56812.907520807901</v>
      </c>
      <c r="DR11" s="7">
        <v>48104.779422432286</v>
      </c>
      <c r="DS11" s="7">
        <v>86389.791066275677</v>
      </c>
      <c r="DT11" s="7">
        <v>-53248.611542282073</v>
      </c>
      <c r="DU11" s="7">
        <v>19726.901233320663</v>
      </c>
      <c r="DV11" s="7">
        <v>-11281.914769905716</v>
      </c>
      <c r="DW11" s="7">
        <v>-3486.6494709689578</v>
      </c>
      <c r="DX11" s="7">
        <v>-17124.487907123261</v>
      </c>
      <c r="DY11" s="7">
        <v>-24419.715131507259</v>
      </c>
      <c r="DZ11" s="7">
        <v>-1763.4254139876718</v>
      </c>
      <c r="EA11" s="7">
        <v>11296.045082625975</v>
      </c>
      <c r="EB11" s="7">
        <v>17267.234938899866</v>
      </c>
      <c r="EC11" s="7">
        <v>-6245.6429672971053</v>
      </c>
      <c r="ED11" s="29"/>
      <c r="EE11" s="102"/>
      <c r="EF11" s="102"/>
      <c r="EG11" s="102"/>
      <c r="EH11" s="102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2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4581991.400812556</v>
      </c>
      <c r="DG12" s="31">
        <v>3946294.3044747743</v>
      </c>
      <c r="DH12" s="31">
        <v>4214255.9123828709</v>
      </c>
      <c r="DI12" s="31">
        <v>4393054.3893833188</v>
      </c>
      <c r="DJ12" s="9">
        <v>4471360.8084112527</v>
      </c>
      <c r="DK12" s="9">
        <v>4512579.7048783526</v>
      </c>
      <c r="DL12" s="9">
        <v>4478696.46874086</v>
      </c>
      <c r="DM12" s="9">
        <v>4561354.530985415</v>
      </c>
      <c r="DN12" s="9">
        <v>4668556.5572784068</v>
      </c>
      <c r="DO12" s="9">
        <v>4691755.4372823425</v>
      </c>
      <c r="DP12" s="9">
        <v>4748218.269234349</v>
      </c>
      <c r="DQ12" s="9">
        <v>4699813.683183711</v>
      </c>
      <c r="DR12" s="9">
        <v>4727242.9005554225</v>
      </c>
      <c r="DS12" s="9">
        <v>4801461.1628905954</v>
      </c>
      <c r="DT12" s="9">
        <v>4633331.1824032431</v>
      </c>
      <c r="DU12" s="9">
        <v>4689616.8894855976</v>
      </c>
      <c r="DV12" s="9">
        <v>4644751.7557699122</v>
      </c>
      <c r="DW12" s="9">
        <v>4688193.763296918</v>
      </c>
      <c r="DX12" s="9">
        <v>4678826.5113067813</v>
      </c>
      <c r="DY12" s="9">
        <v>4693931.4718333194</v>
      </c>
      <c r="DZ12" s="9">
        <v>4720629.2600804884</v>
      </c>
      <c r="EA12" s="9">
        <v>4773768.1966849826</v>
      </c>
      <c r="EB12" s="9">
        <v>4819694.6596063655</v>
      </c>
      <c r="EC12" s="9">
        <v>4845996.0919779148</v>
      </c>
      <c r="ED12" s="31"/>
      <c r="EE12" s="102"/>
      <c r="EF12" s="102"/>
      <c r="EG12" s="102"/>
      <c r="EH12" s="102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2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1205952.0842923902</v>
      </c>
      <c r="DG13" s="29">
        <v>845794.37604419957</v>
      </c>
      <c r="DH13" s="29">
        <v>1092128.0754790159</v>
      </c>
      <c r="DI13" s="29">
        <v>1145925.5793769127</v>
      </c>
      <c r="DJ13" s="7">
        <v>1175342.0899135123</v>
      </c>
      <c r="DK13" s="7">
        <v>1199801.670590827</v>
      </c>
      <c r="DL13" s="7">
        <v>1118956.760486014</v>
      </c>
      <c r="DM13" s="7">
        <v>1211326.5592427561</v>
      </c>
      <c r="DN13" s="7">
        <v>1256788.7064376033</v>
      </c>
      <c r="DO13" s="7">
        <v>1259893.0113001277</v>
      </c>
      <c r="DP13" s="7">
        <v>1291608.095611237</v>
      </c>
      <c r="DQ13" s="7">
        <v>1262073.1239471473</v>
      </c>
      <c r="DR13" s="7">
        <v>1323769.420845473</v>
      </c>
      <c r="DS13" s="7">
        <v>1324586.0659546414</v>
      </c>
      <c r="DT13" s="7">
        <v>1337127.6493553363</v>
      </c>
      <c r="DU13" s="7">
        <v>1344093.1430394382</v>
      </c>
      <c r="DV13" s="7">
        <v>1321686.3784764665</v>
      </c>
      <c r="DW13" s="7">
        <v>1316061.9950606611</v>
      </c>
      <c r="DX13" s="7">
        <v>1259554.2611629746</v>
      </c>
      <c r="DY13" s="7">
        <v>1285472.297094303</v>
      </c>
      <c r="DZ13" s="7">
        <v>1296162.6555140945</v>
      </c>
      <c r="EA13" s="7">
        <v>1253427.7403116387</v>
      </c>
      <c r="EB13" s="7">
        <v>1256578.4176587421</v>
      </c>
      <c r="EC13" s="7">
        <v>1249482.1188692269</v>
      </c>
      <c r="ED13" s="29"/>
      <c r="EE13" s="102"/>
      <c r="EF13" s="102"/>
      <c r="EG13" s="102"/>
      <c r="EH13" s="102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2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1212340.998634699</v>
      </c>
      <c r="DG14" s="29">
        <v>992164.66929006809</v>
      </c>
      <c r="DH14" s="29">
        <v>983995.11538808863</v>
      </c>
      <c r="DI14" s="29">
        <v>1094525.3013093146</v>
      </c>
      <c r="DJ14" s="7">
        <v>1167707.3672857664</v>
      </c>
      <c r="DK14" s="7">
        <v>1166237.5941187094</v>
      </c>
      <c r="DL14" s="7">
        <v>1133238.1036994839</v>
      </c>
      <c r="DM14" s="7">
        <v>1231443.2533361532</v>
      </c>
      <c r="DN14" s="7">
        <v>1304010.4969614733</v>
      </c>
      <c r="DO14" s="7">
        <v>1368346.3832200123</v>
      </c>
      <c r="DP14" s="7">
        <v>1371253.5548316215</v>
      </c>
      <c r="DQ14" s="7">
        <v>1358608.6263045929</v>
      </c>
      <c r="DR14" s="7">
        <v>1422637.9147249064</v>
      </c>
      <c r="DS14" s="7">
        <v>1465458.4130435281</v>
      </c>
      <c r="DT14" s="7">
        <v>1336975.8649998046</v>
      </c>
      <c r="DU14" s="7">
        <v>1389659.9505943011</v>
      </c>
      <c r="DV14" s="7">
        <v>1320953.3854148104</v>
      </c>
      <c r="DW14" s="7">
        <v>1341221.3397271009</v>
      </c>
      <c r="DX14" s="7">
        <v>1287780.4463857538</v>
      </c>
      <c r="DY14" s="7">
        <v>1305066.4298815194</v>
      </c>
      <c r="DZ14" s="7">
        <v>1333513.3221964445</v>
      </c>
      <c r="EA14" s="7">
        <v>1305474.9247360562</v>
      </c>
      <c r="EB14" s="7">
        <v>1334513.564304953</v>
      </c>
      <c r="EC14" s="7">
        <v>1341658.7399189065</v>
      </c>
      <c r="ED14" s="29"/>
      <c r="EE14" s="102"/>
      <c r="EF14" s="102"/>
      <c r="EG14" s="102"/>
      <c r="EH14" s="102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2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4575602.4864702476</v>
      </c>
      <c r="DG15" s="31">
        <v>3799924.0112289055</v>
      </c>
      <c r="DH15" s="31">
        <v>4322388.8724737978</v>
      </c>
      <c r="DI15" s="31">
        <v>4444454.667450917</v>
      </c>
      <c r="DJ15" s="9">
        <v>4478995.5310389986</v>
      </c>
      <c r="DK15" s="9">
        <v>4546143.7813504701</v>
      </c>
      <c r="DL15" s="9">
        <v>4464415.1255273903</v>
      </c>
      <c r="DM15" s="9">
        <v>4541237.8368920181</v>
      </c>
      <c r="DN15" s="9">
        <v>4621334.7667545369</v>
      </c>
      <c r="DO15" s="9">
        <v>4583302.0653624581</v>
      </c>
      <c r="DP15" s="9">
        <v>4668572.8100139648</v>
      </c>
      <c r="DQ15" s="9">
        <v>4603278.1808262654</v>
      </c>
      <c r="DR15" s="9">
        <v>4628374.4066759888</v>
      </c>
      <c r="DS15" s="9">
        <v>4660588.815801709</v>
      </c>
      <c r="DT15" s="9">
        <v>4633482.9667587746</v>
      </c>
      <c r="DU15" s="9">
        <v>4644050.0819307342</v>
      </c>
      <c r="DV15" s="9">
        <v>4645484.7488315683</v>
      </c>
      <c r="DW15" s="9">
        <v>4663034.418630478</v>
      </c>
      <c r="DX15" s="9">
        <v>4650600.3260840029</v>
      </c>
      <c r="DY15" s="9">
        <v>4674337.3390461029</v>
      </c>
      <c r="DZ15" s="9">
        <v>4683278.5933981389</v>
      </c>
      <c r="EA15" s="9">
        <v>4721721.0122605646</v>
      </c>
      <c r="EB15" s="9">
        <v>4741759.5129601546</v>
      </c>
      <c r="EC15" s="9">
        <v>4753819.470928235</v>
      </c>
      <c r="ED15" s="9"/>
      <c r="EE15" s="102"/>
      <c r="EF15" s="102"/>
      <c r="EG15" s="102"/>
      <c r="EH15" s="102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2"/>
    <row r="17" spans="1:203" s="69" customFormat="1" ht="18" customHeight="1" x14ac:dyDescent="0.2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</row>
    <row r="18" spans="1:203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2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322</v>
      </c>
      <c r="DM20" s="13" t="s">
        <v>325</v>
      </c>
      <c r="DN20" s="13" t="s">
        <v>328</v>
      </c>
      <c r="DO20" s="13" t="s">
        <v>333</v>
      </c>
      <c r="DP20" s="13" t="s">
        <v>334</v>
      </c>
      <c r="DQ20" s="13" t="s">
        <v>336</v>
      </c>
      <c r="DR20" s="13" t="s">
        <v>338</v>
      </c>
      <c r="DS20" s="13" t="s">
        <v>340</v>
      </c>
      <c r="DT20" s="13" t="s">
        <v>347</v>
      </c>
      <c r="DU20" s="13" t="s">
        <v>348</v>
      </c>
      <c r="DV20" s="13" t="s">
        <v>352</v>
      </c>
      <c r="DW20" s="13" t="s">
        <v>355</v>
      </c>
      <c r="DX20" s="13" t="s">
        <v>358</v>
      </c>
      <c r="DY20" s="13" t="s">
        <v>359</v>
      </c>
      <c r="DZ20" s="13" t="s">
        <v>362</v>
      </c>
      <c r="EA20" s="13" t="s">
        <v>365</v>
      </c>
      <c r="EB20" s="13" t="s">
        <v>367</v>
      </c>
      <c r="EC20" s="13" t="s">
        <v>370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2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2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0.29475531051291171</v>
      </c>
      <c r="DG23" s="55">
        <v>-20.076734477928838</v>
      </c>
      <c r="DH23" s="55">
        <v>17.412372402340566</v>
      </c>
      <c r="DI23" s="55">
        <v>3.2305180337975656</v>
      </c>
      <c r="DJ23" s="15">
        <v>0.45302847732897078</v>
      </c>
      <c r="DK23" s="15">
        <v>1.9726475305885174</v>
      </c>
      <c r="DL23" s="15">
        <v>-2.4598347007518129</v>
      </c>
      <c r="DM23" s="15">
        <v>2.8651961771334982</v>
      </c>
      <c r="DN23" s="15">
        <v>1.4028537248969428</v>
      </c>
      <c r="DO23" s="15">
        <v>6.5846208685499619E-2</v>
      </c>
      <c r="DP23" s="15">
        <v>-0.50038513637559845</v>
      </c>
      <c r="DQ23" s="15">
        <v>0.24906893630442539</v>
      </c>
      <c r="DR23" s="15">
        <v>0.62210193426915339</v>
      </c>
      <c r="DS23" s="15">
        <v>-0.21641009780272213</v>
      </c>
      <c r="DT23" s="15">
        <v>-0.23538811045573027</v>
      </c>
      <c r="DU23" s="15">
        <v>-0.2623613457424625</v>
      </c>
      <c r="DV23" s="15">
        <v>6.2403759733342667E-4</v>
      </c>
      <c r="DW23" s="15">
        <v>1.1914458913125259</v>
      </c>
      <c r="DX23" s="15">
        <v>0.37581165632253999</v>
      </c>
      <c r="DY23" s="15">
        <v>1.0762205350539773</v>
      </c>
      <c r="DZ23" s="15">
        <v>0.50780230203606891</v>
      </c>
      <c r="EA23" s="15">
        <v>1.3204451357575522</v>
      </c>
      <c r="EB23" s="15">
        <v>0.87322714505873478</v>
      </c>
      <c r="EC23" s="15">
        <v>1.1507515082951159</v>
      </c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2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0.41576552921674192</v>
      </c>
      <c r="DG24" s="55">
        <v>-0.59376740578628073</v>
      </c>
      <c r="DH24" s="55">
        <v>0.1782450904181303</v>
      </c>
      <c r="DI24" s="55">
        <v>0.16805868257172563</v>
      </c>
      <c r="DJ24" s="15">
        <v>-0.4560757125805992</v>
      </c>
      <c r="DK24" s="15">
        <v>0.63921274410789408</v>
      </c>
      <c r="DL24" s="15">
        <v>0.81610379996462257</v>
      </c>
      <c r="DM24" s="15">
        <v>0.39952318986004798</v>
      </c>
      <c r="DN24" s="15">
        <v>1.3423007542326104</v>
      </c>
      <c r="DO24" s="15">
        <v>-1.8604094059028569</v>
      </c>
      <c r="DP24" s="15">
        <v>0.56346962953372781</v>
      </c>
      <c r="DQ24" s="15">
        <v>-1.3431273520847924</v>
      </c>
      <c r="DR24" s="15">
        <v>0.94252612917607337</v>
      </c>
      <c r="DS24" s="15">
        <v>2.1461484136098079</v>
      </c>
      <c r="DT24" s="15">
        <v>1.311575860739751</v>
      </c>
      <c r="DU24" s="15">
        <v>-0.54598219311523621</v>
      </c>
      <c r="DV24" s="15">
        <v>-0.63183957061491469</v>
      </c>
      <c r="DW24" s="15">
        <v>0.66275611785930266</v>
      </c>
      <c r="DX24" s="15">
        <v>-0.97933121696091519</v>
      </c>
      <c r="DY24" s="15">
        <v>-0.84719912302297473</v>
      </c>
      <c r="DZ24" s="15">
        <v>-0.18148797148209894</v>
      </c>
      <c r="EA24" s="15">
        <v>0.85864570079689884</v>
      </c>
      <c r="EB24" s="15">
        <v>0.34089334577205932</v>
      </c>
      <c r="EC24" s="15">
        <v>0.48101513503316085</v>
      </c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2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-2.97834573380959</v>
      </c>
      <c r="DG25" s="55">
        <v>-21.747112438888195</v>
      </c>
      <c r="DH25" s="55">
        <v>12.594685137922724</v>
      </c>
      <c r="DI25" s="55">
        <v>4.7233202973894493</v>
      </c>
      <c r="DJ25" s="15">
        <v>-2.9473394926113059</v>
      </c>
      <c r="DK25" s="15">
        <v>-0.79032605507981657</v>
      </c>
      <c r="DL25" s="15">
        <v>7.4456723291007165E-2</v>
      </c>
      <c r="DM25" s="15">
        <v>1.3825983049089245</v>
      </c>
      <c r="DN25" s="15">
        <v>3.0087682250554053</v>
      </c>
      <c r="DO25" s="15">
        <v>0.83790069009126</v>
      </c>
      <c r="DP25" s="15">
        <v>2.2378717907232044</v>
      </c>
      <c r="DQ25" s="15">
        <v>0.55064348106030536</v>
      </c>
      <c r="DR25" s="15">
        <v>1.2708641021778107</v>
      </c>
      <c r="DS25" s="15">
        <v>3.3996868669495797</v>
      </c>
      <c r="DT25" s="15">
        <v>-4.6725762978898757</v>
      </c>
      <c r="DU25" s="15">
        <v>-0.52226299958074662</v>
      </c>
      <c r="DV25" s="15">
        <v>-1.1926453269219053</v>
      </c>
      <c r="DW25" s="15">
        <v>-1.056092064018614</v>
      </c>
      <c r="DX25" s="15">
        <v>0.24659496808641279</v>
      </c>
      <c r="DY25" s="15">
        <v>-0.5208464724996702</v>
      </c>
      <c r="DZ25" s="15">
        <v>-1.5711147265274263</v>
      </c>
      <c r="EA25" s="15">
        <v>-1.4757590591598415</v>
      </c>
      <c r="EB25" s="15">
        <v>1.3789632373743927</v>
      </c>
      <c r="EC25" s="15">
        <v>1.2562396417989987</v>
      </c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2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-1.329080320078404</v>
      </c>
      <c r="DG26" s="58">
        <v>-13.873816878509402</v>
      </c>
      <c r="DH26" s="58">
        <v>6.7902084141127119</v>
      </c>
      <c r="DI26" s="58">
        <v>4.2427057283132399</v>
      </c>
      <c r="DJ26" s="16">
        <v>1.7825051111858983</v>
      </c>
      <c r="DK26" s="16">
        <v>0.92184232570902225</v>
      </c>
      <c r="DL26" s="16">
        <v>-0.75086177648813646</v>
      </c>
      <c r="DM26" s="16">
        <v>1.8455830356325293</v>
      </c>
      <c r="DN26" s="16">
        <v>2.3502235041096924</v>
      </c>
      <c r="DO26" s="16">
        <v>0.49691761724012906</v>
      </c>
      <c r="DP26" s="16">
        <v>1.2034478929428616</v>
      </c>
      <c r="DQ26" s="16">
        <v>-1.019426304899909</v>
      </c>
      <c r="DR26" s="16">
        <v>0.58362350554139653</v>
      </c>
      <c r="DS26" s="16">
        <v>1.5700116092289846</v>
      </c>
      <c r="DT26" s="16">
        <v>-3.5016419957072884</v>
      </c>
      <c r="DU26" s="16">
        <v>1.2147999973781225</v>
      </c>
      <c r="DV26" s="16">
        <v>-0.95669080807594753</v>
      </c>
      <c r="DW26" s="16">
        <v>0.93529234308465448</v>
      </c>
      <c r="DX26" s="16">
        <v>-0.19980513739579919</v>
      </c>
      <c r="DY26" s="16">
        <v>0.32283651659312795</v>
      </c>
      <c r="DZ26" s="16">
        <v>0.56877243324436222</v>
      </c>
      <c r="EA26" s="16">
        <v>1.1256748555506846</v>
      </c>
      <c r="EB26" s="16">
        <v>0.96205892345746236</v>
      </c>
      <c r="EC26" s="16">
        <v>0.54570744059742538</v>
      </c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2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-0.63672108550551343</v>
      </c>
      <c r="DG27" s="55">
        <v>-29.865009807542918</v>
      </c>
      <c r="DH27" s="55">
        <v>29.124537406706935</v>
      </c>
      <c r="DI27" s="55">
        <v>4.9259336066697728</v>
      </c>
      <c r="DJ27" s="15">
        <v>2.5670524391814951</v>
      </c>
      <c r="DK27" s="15">
        <v>2.0810605599187255</v>
      </c>
      <c r="DL27" s="15">
        <v>-6.7381894930186377</v>
      </c>
      <c r="DM27" s="15">
        <v>8.2549926877086648</v>
      </c>
      <c r="DN27" s="15">
        <v>3.7530876251295382</v>
      </c>
      <c r="DO27" s="15">
        <v>0.24700292472579122</v>
      </c>
      <c r="DP27" s="15">
        <v>2.5172839301951058</v>
      </c>
      <c r="DQ27" s="15">
        <v>-2.2866821417771206</v>
      </c>
      <c r="DR27" s="15">
        <v>4.8884882918170263</v>
      </c>
      <c r="DS27" s="15">
        <v>6.1690887877347222E-2</v>
      </c>
      <c r="DT27" s="15">
        <v>0.94683038898315885</v>
      </c>
      <c r="DU27" s="15">
        <v>0.52092959766855529</v>
      </c>
      <c r="DV27" s="15">
        <v>-1.6670544507282159</v>
      </c>
      <c r="DW27" s="15">
        <v>-0.42554599240773427</v>
      </c>
      <c r="DX27" s="15">
        <v>-4.2936984815127914</v>
      </c>
      <c r="DY27" s="15">
        <v>2.0577149179264183</v>
      </c>
      <c r="DZ27" s="15">
        <v>0.83162884520780267</v>
      </c>
      <c r="EA27" s="15">
        <v>-3.2970333638802458</v>
      </c>
      <c r="EB27" s="15">
        <v>0.25136489689626274</v>
      </c>
      <c r="EC27" s="15">
        <v>-0.56473186947910392</v>
      </c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2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-4.6305549664272547</v>
      </c>
      <c r="DG28" s="55">
        <v>-18.161254101988362</v>
      </c>
      <c r="DH28" s="55">
        <v>-0.82340705679683879</v>
      </c>
      <c r="DI28" s="55">
        <v>11.232798231689685</v>
      </c>
      <c r="DJ28" s="15">
        <v>6.6861922596863224</v>
      </c>
      <c r="DK28" s="15">
        <v>-0.12586827900840092</v>
      </c>
      <c r="DL28" s="15">
        <v>-2.8295683988957876</v>
      </c>
      <c r="DM28" s="15">
        <v>8.665888423278048</v>
      </c>
      <c r="DN28" s="15">
        <v>5.8928613583066181</v>
      </c>
      <c r="DO28" s="15">
        <v>4.9336938934502825</v>
      </c>
      <c r="DP28" s="15">
        <v>0.21245874928013109</v>
      </c>
      <c r="DQ28" s="15">
        <v>-0.92214371896970704</v>
      </c>
      <c r="DR28" s="15">
        <v>4.7128574911579051</v>
      </c>
      <c r="DS28" s="15">
        <v>3.0099365323679024</v>
      </c>
      <c r="DT28" s="15">
        <v>-8.7673963928382932</v>
      </c>
      <c r="DU28" s="15">
        <v>3.9405412598457019</v>
      </c>
      <c r="DV28" s="15">
        <v>-4.9441278889923836</v>
      </c>
      <c r="DW28" s="15">
        <v>1.5343428871962743</v>
      </c>
      <c r="DX28" s="15">
        <v>-3.9844947107850857</v>
      </c>
      <c r="DY28" s="15">
        <v>1.3423082750075821</v>
      </c>
      <c r="DZ28" s="15">
        <v>2.1797275344449503</v>
      </c>
      <c r="EA28" s="15">
        <v>-2.1025959766345608</v>
      </c>
      <c r="EB28" s="15">
        <v>2.2243735991151112</v>
      </c>
      <c r="EC28" s="15">
        <v>0.53541423669791754</v>
      </c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2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-0.23074849472753556</v>
      </c>
      <c r="DG29" s="58">
        <v>-16.952488279630316</v>
      </c>
      <c r="DH29" s="58">
        <v>13.749350242294071</v>
      </c>
      <c r="DI29" s="58">
        <v>2.824035471552989</v>
      </c>
      <c r="DJ29" s="16">
        <v>0.77716764310913788</v>
      </c>
      <c r="DK29" s="16">
        <v>1.499181007128513</v>
      </c>
      <c r="DL29" s="16">
        <v>-1.7977578306773552</v>
      </c>
      <c r="DM29" s="16">
        <v>1.7207788524270029</v>
      </c>
      <c r="DN29" s="16">
        <v>1.7637686626282658</v>
      </c>
      <c r="DO29" s="16">
        <v>-0.82298087698995914</v>
      </c>
      <c r="DP29" s="16">
        <v>1.8604653028637728</v>
      </c>
      <c r="DQ29" s="16">
        <v>-1.3985993545531556</v>
      </c>
      <c r="DR29" s="16">
        <v>0.54518160458465559</v>
      </c>
      <c r="DS29" s="16">
        <v>0.69601994772190778</v>
      </c>
      <c r="DT29" s="16">
        <v>-0.58159709243244606</v>
      </c>
      <c r="DU29" s="16">
        <v>0.22805986873738959</v>
      </c>
      <c r="DV29" s="16">
        <v>3.089258030217934E-2</v>
      </c>
      <c r="DW29" s="16">
        <v>0.37777908545118066</v>
      </c>
      <c r="DX29" s="16">
        <v>-0.2666523861972081</v>
      </c>
      <c r="DY29" s="16">
        <v>0.51040750220923314</v>
      </c>
      <c r="DZ29" s="16">
        <v>0.19128389124480805</v>
      </c>
      <c r="EA29" s="16">
        <v>0.82084416068299504</v>
      </c>
      <c r="EB29" s="16">
        <v>0.42438976482426938</v>
      </c>
      <c r="EC29" s="16">
        <v>0.25433508247556347</v>
      </c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2"/>
    <row r="31" spans="1:203" s="69" customFormat="1" ht="18" customHeight="1" x14ac:dyDescent="0.2"/>
    <row r="32" spans="1:203" s="69" customFormat="1" ht="18" customHeight="1" x14ac:dyDescent="0.2"/>
    <row r="33" spans="1:190" ht="18" customHeight="1" x14ac:dyDescent="0.25">
      <c r="A33" s="4" t="s">
        <v>42</v>
      </c>
    </row>
    <row r="34" spans="1:190" ht="18" customHeight="1" x14ac:dyDescent="0.2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249</v>
      </c>
      <c r="DK34" s="13" t="s">
        <v>250</v>
      </c>
      <c r="DL34" s="13" t="s">
        <v>322</v>
      </c>
      <c r="DM34" s="13" t="s">
        <v>325</v>
      </c>
      <c r="DN34" s="13" t="s">
        <v>328</v>
      </c>
      <c r="DO34" s="13" t="s">
        <v>333</v>
      </c>
      <c r="DP34" s="13" t="s">
        <v>334</v>
      </c>
      <c r="DQ34" s="13" t="s">
        <v>336</v>
      </c>
      <c r="DR34" s="13" t="s">
        <v>338</v>
      </c>
      <c r="DS34" s="13" t="s">
        <v>340</v>
      </c>
      <c r="DT34" s="13" t="s">
        <v>347</v>
      </c>
      <c r="DU34" s="13" t="s">
        <v>348</v>
      </c>
      <c r="DV34" s="13" t="s">
        <v>352</v>
      </c>
      <c r="DW34" s="13" t="s">
        <v>355</v>
      </c>
      <c r="DX34" s="13" t="s">
        <v>358</v>
      </c>
      <c r="DY34" s="13" t="s">
        <v>359</v>
      </c>
      <c r="DZ34" s="13" t="s">
        <v>362</v>
      </c>
      <c r="EA34" s="13" t="s">
        <v>365</v>
      </c>
      <c r="EB34" s="13" t="s">
        <v>367</v>
      </c>
      <c r="EC34" s="13" t="s">
        <v>370</v>
      </c>
    </row>
    <row r="35" spans="1:190" ht="18" customHeight="1" x14ac:dyDescent="0.2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  <c r="DT35" s="23">
        <v>45171</v>
      </c>
      <c r="DU35" s="23">
        <v>45263</v>
      </c>
      <c r="DV35" s="23">
        <v>45382</v>
      </c>
      <c r="DW35" s="23">
        <v>45444</v>
      </c>
      <c r="DX35" s="23">
        <v>45537</v>
      </c>
      <c r="DY35" s="23">
        <v>45629</v>
      </c>
      <c r="DZ35" s="23">
        <v>45747</v>
      </c>
      <c r="EA35" s="23">
        <v>45809</v>
      </c>
      <c r="EB35" s="23">
        <v>45902</v>
      </c>
      <c r="EC35" s="23">
        <v>45994</v>
      </c>
    </row>
    <row r="36" spans="1:190" ht="18" customHeight="1" x14ac:dyDescent="0.25">
      <c r="A36" s="5"/>
    </row>
    <row r="37" spans="1:190" ht="18" customHeight="1" x14ac:dyDescent="0.2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0.19557261144801899</v>
      </c>
      <c r="DG37" s="15">
        <v>-13.391245775676053</v>
      </c>
      <c r="DH37" s="15">
        <v>11.177185225536341</v>
      </c>
      <c r="DI37" s="15">
        <v>2.1404821457667795</v>
      </c>
      <c r="DJ37" s="15">
        <v>0.30135500228068546</v>
      </c>
      <c r="DK37" s="15">
        <v>1.3079865603874041</v>
      </c>
      <c r="DL37" s="15">
        <v>-1.6386298782569182</v>
      </c>
      <c r="DM37" s="15">
        <v>1.8957950810967092</v>
      </c>
      <c r="DN37" s="15">
        <v>0.93865976077348945</v>
      </c>
      <c r="DO37" s="15">
        <v>4.3901926695373808E-2</v>
      </c>
      <c r="DP37" s="15">
        <v>-0.33661388664574293</v>
      </c>
      <c r="DQ37" s="15">
        <v>0.16366768425965181</v>
      </c>
      <c r="DR37" s="15">
        <v>0.41562550168262419</v>
      </c>
      <c r="DS37" s="15">
        <v>-0.14469391876365165</v>
      </c>
      <c r="DT37" s="15">
        <v>-0.15595672240364036</v>
      </c>
      <c r="DU37" s="15">
        <v>-0.17443320553317365</v>
      </c>
      <c r="DV37" s="15">
        <v>4.1286667157890649E-4</v>
      </c>
      <c r="DW37" s="15">
        <v>0.7880285644938162</v>
      </c>
      <c r="DX37" s="15">
        <v>0.25057867091078956</v>
      </c>
      <c r="DY37" s="15">
        <v>0.72221050798413811</v>
      </c>
      <c r="DZ37" s="15">
        <v>0.34268504698977659</v>
      </c>
      <c r="EA37" s="15">
        <v>0.89390359763972438</v>
      </c>
      <c r="EB37" s="15">
        <v>0.59407915136246991</v>
      </c>
      <c r="EC37" s="15">
        <v>0.78638523422446438</v>
      </c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2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8.0349515856041998E-2</v>
      </c>
      <c r="DG38" s="15">
        <v>-0.11549317697446994</v>
      </c>
      <c r="DH38" s="15">
        <v>4.1499660215264154E-2</v>
      </c>
      <c r="DI38" s="15">
        <v>3.4459773144614791E-2</v>
      </c>
      <c r="DJ38" s="15">
        <v>-9.1100973385627254E-2</v>
      </c>
      <c r="DK38" s="15">
        <v>0.12612004193026541</v>
      </c>
      <c r="DL38" s="15">
        <v>0.15965729772375428</v>
      </c>
      <c r="DM38" s="15">
        <v>8.0240545494387833E-2</v>
      </c>
      <c r="DN38" s="15">
        <v>0.2660870187293139</v>
      </c>
      <c r="DO38" s="15">
        <v>-0.36726535118570469</v>
      </c>
      <c r="DP38" s="15">
        <v>0.11007156342833339</v>
      </c>
      <c r="DQ38" s="15">
        <v>-0.25903378334851102</v>
      </c>
      <c r="DR38" s="15">
        <v>0.18187661991298862</v>
      </c>
      <c r="DS38" s="15">
        <v>0.41577285663782926</v>
      </c>
      <c r="DT38" s="15">
        <v>0.25775048253928329</v>
      </c>
      <c r="DU38" s="15">
        <v>-0.10933943847487253</v>
      </c>
      <c r="DV38" s="15">
        <v>-0.12555620797920528</v>
      </c>
      <c r="DW38" s="15">
        <v>0.13082725246432422</v>
      </c>
      <c r="DX38" s="15">
        <v>-0.19386763316308916</v>
      </c>
      <c r="DY38" s="15">
        <v>-0.16651243283701003</v>
      </c>
      <c r="DZ38" s="15">
        <v>-3.5188679365743047E-2</v>
      </c>
      <c r="EA38" s="15">
        <v>0.16586328826634342</v>
      </c>
      <c r="EB38" s="15">
        <v>6.5874540383406982E-2</v>
      </c>
      <c r="EC38" s="15">
        <v>9.2874519021324278E-2</v>
      </c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2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-0.47238487434364518</v>
      </c>
      <c r="DG39" s="15">
        <v>-3.3542423192393054</v>
      </c>
      <c r="DH39" s="15">
        <v>1.8304332508774368</v>
      </c>
      <c r="DI39" s="15">
        <v>0.67948980459810138</v>
      </c>
      <c r="DJ39" s="15">
        <v>-0.43183165048579175</v>
      </c>
      <c r="DK39" s="15">
        <v>-0.11151567139206126</v>
      </c>
      <c r="DL39" s="15">
        <v>1.0268925610744115E-2</v>
      </c>
      <c r="DM39" s="15">
        <v>0.19432064594768542</v>
      </c>
      <c r="DN39" s="15">
        <v>0.42146877013789441</v>
      </c>
      <c r="DO39" s="15">
        <v>0.11880924224383198</v>
      </c>
      <c r="DP39" s="15">
        <v>0.32263065102041016</v>
      </c>
      <c r="DQ39" s="15">
        <v>7.967958610862047E-2</v>
      </c>
      <c r="DR39" s="15">
        <v>0.1875328915089374</v>
      </c>
      <c r="DS39" s="15">
        <v>0.50528977247688778</v>
      </c>
      <c r="DT39" s="15">
        <v>-0.71312376595366489</v>
      </c>
      <c r="DU39" s="15">
        <v>-7.6427357005927718E-2</v>
      </c>
      <c r="DV39" s="15">
        <v>-0.17322376214739263</v>
      </c>
      <c r="DW39" s="15">
        <v>-0.15151410440520768</v>
      </c>
      <c r="DX39" s="15">
        <v>3.48728122225044E-2</v>
      </c>
      <c r="DY39" s="15">
        <v>-7.4035791134352769E-2</v>
      </c>
      <c r="DZ39" s="15">
        <v>-0.22103494568321452</v>
      </c>
      <c r="EA39" s="15">
        <v>-0.20396757120420808</v>
      </c>
      <c r="EB39" s="15">
        <v>0.18624778778586867</v>
      </c>
      <c r="EC39" s="15">
        <v>0.17128509496072461</v>
      </c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2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-1.1492883662133124</v>
      </c>
      <c r="DG40" s="15">
        <v>2.9677923810826341</v>
      </c>
      <c r="DH40" s="15">
        <v>-5.9973558614819265</v>
      </c>
      <c r="DI40" s="15">
        <v>1.2821344734628974</v>
      </c>
      <c r="DJ40" s="15">
        <v>1.9834679970605311</v>
      </c>
      <c r="DK40" s="15">
        <v>-0.4023199420072795</v>
      </c>
      <c r="DL40" s="15">
        <v>0.72338547390730701</v>
      </c>
      <c r="DM40" s="15">
        <v>-0.31886934938240252</v>
      </c>
      <c r="DN40" s="15">
        <v>0.73441893248456691</v>
      </c>
      <c r="DO40" s="15">
        <v>0.70654941035302632</v>
      </c>
      <c r="DP40" s="15">
        <v>1.1358364100124572</v>
      </c>
      <c r="DQ40" s="15">
        <v>-1.0211311188838768</v>
      </c>
      <c r="DR40" s="15">
        <v>-0.18917231929730424</v>
      </c>
      <c r="DS40" s="15">
        <v>0.82718052343866522</v>
      </c>
      <c r="DT40" s="15">
        <v>-2.9961536648570029</v>
      </c>
      <c r="DU40" s="15">
        <v>1.574960203784864</v>
      </c>
      <c r="DV40" s="15">
        <v>-0.6677106287865554</v>
      </c>
      <c r="DW40" s="15">
        <v>0.16780305437226009</v>
      </c>
      <c r="DX40" s="15">
        <v>-0.2924670335193425</v>
      </c>
      <c r="DY40" s="15">
        <v>-0.15686635515563196</v>
      </c>
      <c r="DZ40" s="15">
        <v>0.48469522146521565</v>
      </c>
      <c r="EA40" s="15">
        <v>0.27885316314564357</v>
      </c>
      <c r="EB40" s="15">
        <v>0.1264621488810784</v>
      </c>
      <c r="EC40" s="15">
        <v>-0.49586820761219635</v>
      </c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2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-0.16850073391625767</v>
      </c>
      <c r="DG41" s="15">
        <v>-7.8712630590868189</v>
      </c>
      <c r="DH41" s="15">
        <v>6.4825954073526679</v>
      </c>
      <c r="DI41" s="15">
        <v>1.2446243381870292</v>
      </c>
      <c r="DJ41" s="15">
        <v>0.66186996465579595</v>
      </c>
      <c r="DK41" s="15">
        <v>0.54609522398073818</v>
      </c>
      <c r="DL41" s="15">
        <v>-1.7783183725174048</v>
      </c>
      <c r="DM41" s="15">
        <v>2.0690235150529435</v>
      </c>
      <c r="DN41" s="15">
        <v>1.0010959308390091</v>
      </c>
      <c r="DO41" s="15">
        <v>6.7173338855614564E-2</v>
      </c>
      <c r="DP41" s="15">
        <v>0.69197019657052372</v>
      </c>
      <c r="DQ41" s="15">
        <v>-0.63263384477453133</v>
      </c>
      <c r="DR41" s="15">
        <v>1.3402687057955036</v>
      </c>
      <c r="DS41" s="15">
        <v>1.7644318229539935E-2</v>
      </c>
      <c r="DT41" s="15">
        <v>0.26909868895047684</v>
      </c>
      <c r="DU41" s="15">
        <v>0.15032954116963548</v>
      </c>
      <c r="DV41" s="15">
        <v>-0.48248326714110717</v>
      </c>
      <c r="DW41" s="15">
        <v>-0.12107204565078263</v>
      </c>
      <c r="DX41" s="15">
        <v>-1.2118232212037454</v>
      </c>
      <c r="DY41" s="15">
        <v>0.55730516737722013</v>
      </c>
      <c r="DZ41" s="15">
        <v>0.22870318602152317</v>
      </c>
      <c r="EA41" s="15">
        <v>-0.9124999580998101</v>
      </c>
      <c r="EB41" s="15">
        <v>6.6727308515736994E-2</v>
      </c>
      <c r="EC41" s="15">
        <v>-0.14965539205688091</v>
      </c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2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1.2835033524416273</v>
      </c>
      <c r="DG42" s="15">
        <v>4.8119636702637019</v>
      </c>
      <c r="DH42" s="15">
        <v>0.2149925597943052</v>
      </c>
      <c r="DI42" s="15">
        <v>-2.5571550636064639</v>
      </c>
      <c r="DJ42" s="15">
        <v>-1.6465926970164446</v>
      </c>
      <c r="DK42" s="15">
        <v>3.2814794229455685E-2</v>
      </c>
      <c r="DL42" s="15">
        <v>0.72587872285514665</v>
      </c>
      <c r="DM42" s="15">
        <v>-2.1997315857823163</v>
      </c>
      <c r="DN42" s="15">
        <v>-1.5979617503359986</v>
      </c>
      <c r="DO42" s="15">
        <v>-1.3921494439521001</v>
      </c>
      <c r="DP42" s="15">
        <v>-6.3429631522208721E-2</v>
      </c>
      <c r="DQ42" s="15">
        <v>0.27085212208547982</v>
      </c>
      <c r="DR42" s="15">
        <v>-1.3909497950180782</v>
      </c>
      <c r="DS42" s="15">
        <v>-0.92517360429738504</v>
      </c>
      <c r="DT42" s="15">
        <v>2.7567878892921112</v>
      </c>
      <c r="DU42" s="15">
        <v>-1.1370298752031212</v>
      </c>
      <c r="DV42" s="15">
        <v>1.4794535796848522</v>
      </c>
      <c r="DW42" s="15">
        <v>-0.43629363582322939</v>
      </c>
      <c r="DX42" s="15">
        <v>1.1460540185556525</v>
      </c>
      <c r="DY42" s="15">
        <v>-0.37169359402511593</v>
      </c>
      <c r="DZ42" s="15">
        <v>-0.60857593818275368</v>
      </c>
      <c r="EA42" s="15">
        <v>0.59869164093532157</v>
      </c>
      <c r="EB42" s="15">
        <v>-0.61500117210430727</v>
      </c>
      <c r="EC42" s="15">
        <v>-0.15068616606186255</v>
      </c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2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-0.23074849472753556</v>
      </c>
      <c r="DG43" s="16">
        <v>-16.952488279630316</v>
      </c>
      <c r="DH43" s="16">
        <v>13.749350242294071</v>
      </c>
      <c r="DI43" s="16">
        <v>2.824035471552989</v>
      </c>
      <c r="DJ43" s="16">
        <v>0.77716764310914899</v>
      </c>
      <c r="DK43" s="16">
        <v>1.4991810071285228</v>
      </c>
      <c r="DL43" s="16">
        <v>-1.7977578306773707</v>
      </c>
      <c r="DM43" s="16">
        <v>1.7207788524270073</v>
      </c>
      <c r="DN43" s="16">
        <v>1.7637686626282745</v>
      </c>
      <c r="DO43" s="16">
        <v>-0.82298087698995803</v>
      </c>
      <c r="DP43" s="16">
        <v>1.860465302863773</v>
      </c>
      <c r="DQ43" s="16">
        <v>-1.398599354553167</v>
      </c>
      <c r="DR43" s="16">
        <v>0.54518160458467135</v>
      </c>
      <c r="DS43" s="16">
        <v>0.69601994772188558</v>
      </c>
      <c r="DT43" s="16">
        <v>-0.58159709243243718</v>
      </c>
      <c r="DU43" s="16">
        <v>0.22805986873740447</v>
      </c>
      <c r="DV43" s="16">
        <v>3.089258030217068E-2</v>
      </c>
      <c r="DW43" s="16">
        <v>0.37777908545118072</v>
      </c>
      <c r="DX43" s="16">
        <v>-0.26665238619723075</v>
      </c>
      <c r="DY43" s="16">
        <v>0.51040750220924758</v>
      </c>
      <c r="DZ43" s="16">
        <v>0.19128389124480416</v>
      </c>
      <c r="EA43" s="16">
        <v>0.8208441606830148</v>
      </c>
      <c r="EB43" s="16">
        <v>0.42438976482425372</v>
      </c>
      <c r="EC43" s="16">
        <v>0.25433508247557335</v>
      </c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2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  <c r="DK45" s="99"/>
      <c r="DL45" s="99"/>
      <c r="DM45" s="99"/>
      <c r="DN45" s="99"/>
      <c r="DO45" s="99"/>
      <c r="DP45" s="99"/>
      <c r="DQ45" s="99"/>
      <c r="DR45" s="99"/>
      <c r="DS45" s="99"/>
      <c r="DT45" s="99"/>
      <c r="DU45" s="99"/>
      <c r="DV45" s="99"/>
      <c r="DW45" s="99"/>
      <c r="DX45" s="99"/>
      <c r="DY45" s="99"/>
      <c r="DZ45" s="99"/>
      <c r="EA45" s="99"/>
      <c r="EB45" s="99"/>
      <c r="EC45" s="99"/>
    </row>
    <row r="46" spans="1:190" ht="18" customHeight="1" x14ac:dyDescent="0.2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</row>
    <row r="47" spans="1:190" ht="18" customHeight="1" x14ac:dyDescent="0.25">
      <c r="A47" s="3" t="s">
        <v>134</v>
      </c>
      <c r="ED47" s="7"/>
    </row>
    <row r="48" spans="1:190" ht="18" customHeight="1" x14ac:dyDescent="0.25"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  <pageSetUpPr fitToPage="1"/>
  </sheetPr>
  <dimension ref="A1:DY110"/>
  <sheetViews>
    <sheetView zoomScaleNormal="100" workbookViewId="0">
      <pane xSplit="1" ySplit="6" topLeftCell="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2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543247.25404010597</v>
      </c>
      <c r="AD8" s="7">
        <v>595149.61887666583</v>
      </c>
      <c r="AE8" s="7">
        <v>680639.10866108001</v>
      </c>
      <c r="AF8" s="7">
        <v>739745.3161336499</v>
      </c>
      <c r="AG8" s="7">
        <v>789710.88588935451</v>
      </c>
      <c r="AH8" s="7">
        <v>851497.70681720343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2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134084.89685445619</v>
      </c>
      <c r="AD9" s="7">
        <v>154678.8148813622</v>
      </c>
      <c r="AE9" s="7">
        <v>184422.08144720568</v>
      </c>
      <c r="AF9" s="7">
        <v>190757.83832499722</v>
      </c>
      <c r="AG9" s="7">
        <v>194745.37745050032</v>
      </c>
      <c r="AH9" s="7">
        <v>204069.52182556887</v>
      </c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2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150938.90407204261</v>
      </c>
      <c r="AD10" s="7">
        <v>182267.05516525387</v>
      </c>
      <c r="AE10" s="7">
        <v>200747.83961308812</v>
      </c>
      <c r="AF10" s="7">
        <v>216384.90073474823</v>
      </c>
      <c r="AG10" s="7">
        <v>221724.56535880649</v>
      </c>
      <c r="AH10" s="7">
        <v>239580.92632100769</v>
      </c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2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575056.77793029055</v>
      </c>
      <c r="AD11" s="7">
        <v>607175.10503982566</v>
      </c>
      <c r="AE11" s="7">
        <v>639834.34228998062</v>
      </c>
      <c r="AF11" s="7">
        <v>669889.18673655321</v>
      </c>
      <c r="AG11" s="7">
        <v>707524.89882694534</v>
      </c>
      <c r="AH11" s="7">
        <v>748470.73609522055</v>
      </c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2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211592.4864523843</v>
      </c>
      <c r="AD12" s="7">
        <v>224753.33061714284</v>
      </c>
      <c r="AE12" s="7">
        <v>229206.56455063121</v>
      </c>
      <c r="AF12" s="7">
        <v>241319.29689754188</v>
      </c>
      <c r="AG12" s="7">
        <v>255949.79467104061</v>
      </c>
      <c r="AH12" s="7">
        <v>270670.59041350882</v>
      </c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2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7">
        <v>267955.30599591113</v>
      </c>
      <c r="AE13" s="7">
        <v>288139.01426278206</v>
      </c>
      <c r="AF13" s="7">
        <v>316670.39574542124</v>
      </c>
      <c r="AG13" s="7">
        <v>341734.7058575775</v>
      </c>
      <c r="AH13" s="7">
        <v>369314.6112406163</v>
      </c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2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7">
        <v>602616.00139697315</v>
      </c>
      <c r="AE14" s="7">
        <v>715819.36112056929</v>
      </c>
      <c r="AF14" s="7">
        <v>779465.95204468968</v>
      </c>
      <c r="AG14" s="7">
        <v>807358.66294638393</v>
      </c>
      <c r="AH14" s="7">
        <v>828380.45282014029</v>
      </c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2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142795.44333800237</v>
      </c>
      <c r="AD15" s="7">
        <v>149445.74010800885</v>
      </c>
      <c r="AE15" s="7">
        <v>157096.24293543634</v>
      </c>
      <c r="AF15" s="7">
        <v>163302.39695209154</v>
      </c>
      <c r="AG15" s="7">
        <v>167622.2062790964</v>
      </c>
      <c r="AH15" s="7">
        <v>173024.05198079819</v>
      </c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2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7">
        <v>249543.020552022</v>
      </c>
      <c r="AE16" s="7">
        <v>247418.90435094986</v>
      </c>
      <c r="AF16" s="7">
        <v>259118.55320023591</v>
      </c>
      <c r="AG16" s="7">
        <v>274367.26011495653</v>
      </c>
      <c r="AH16" s="7">
        <v>286913.10311740497</v>
      </c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2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131892.27522919091</v>
      </c>
      <c r="AD17" s="7">
        <v>140070.69940864877</v>
      </c>
      <c r="AE17" s="7">
        <v>148956.53264688907</v>
      </c>
      <c r="AF17" s="7">
        <v>162176.44318962083</v>
      </c>
      <c r="AG17" s="7">
        <v>175495.08816424079</v>
      </c>
      <c r="AH17" s="7">
        <v>186941.97227831223</v>
      </c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2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111219.71453529893</v>
      </c>
      <c r="AD18" s="7">
        <v>136724.18151268136</v>
      </c>
      <c r="AE18" s="7">
        <v>177048.87191589613</v>
      </c>
      <c r="AF18" s="7">
        <v>223314.80782054758</v>
      </c>
      <c r="AG18" s="7">
        <v>243221.72717556299</v>
      </c>
      <c r="AH18" s="7">
        <v>263714.97700987116</v>
      </c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2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496915.13921488484</v>
      </c>
      <c r="AD19" s="7">
        <v>526936.48348592757</v>
      </c>
      <c r="AE19" s="7">
        <v>558655.28720435197</v>
      </c>
      <c r="AF19" s="7">
        <v>555650.234335999</v>
      </c>
      <c r="AG19" s="7">
        <v>573214.67431273428</v>
      </c>
      <c r="AH19" s="7">
        <v>608314.99378293112</v>
      </c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2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3484621.5942442636</v>
      </c>
      <c r="AD20" s="9">
        <v>3837315.357040423</v>
      </c>
      <c r="AE20" s="9">
        <v>4227984.1509988597</v>
      </c>
      <c r="AF20" s="9">
        <v>4517795.3221160965</v>
      </c>
      <c r="AG20" s="9">
        <v>4752669.8470471995</v>
      </c>
      <c r="AH20" s="9">
        <v>5030893.6437025843</v>
      </c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26">
        <v>2025</v>
      </c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4.454883994168739</v>
      </c>
      <c r="AD28" s="10">
        <v>9.5540961230018695</v>
      </c>
      <c r="AE28" s="10">
        <v>14.364369407775811</v>
      </c>
      <c r="AF28" s="10">
        <v>8.683927608691306</v>
      </c>
      <c r="AG28" s="10">
        <v>6.7544286751086702</v>
      </c>
      <c r="AH28" s="10">
        <v>7.8239798933841485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-24.308272230791005</v>
      </c>
      <c r="AD29" s="10">
        <v>15.358864801350364</v>
      </c>
      <c r="AE29" s="10">
        <v>19.229049943689063</v>
      </c>
      <c r="AF29" s="10">
        <v>3.4354654432231087</v>
      </c>
      <c r="AG29" s="10">
        <v>2.0903671170300555</v>
      </c>
      <c r="AH29" s="10">
        <v>4.7878642857330505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-13.386893612116396</v>
      </c>
      <c r="AD30" s="10">
        <v>20.755517794311288</v>
      </c>
      <c r="AE30" s="10">
        <v>10.139399262844577</v>
      </c>
      <c r="AF30" s="10">
        <v>7.7894044348363707</v>
      </c>
      <c r="AG30" s="10">
        <v>2.4676696968813872</v>
      </c>
      <c r="AH30" s="10">
        <v>8.0533976617814602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6.2749357520649767</v>
      </c>
      <c r="AD31" s="10">
        <v>5.5852445084002795</v>
      </c>
      <c r="AE31" s="10">
        <v>5.3788827932945082</v>
      </c>
      <c r="AF31" s="10">
        <v>4.6972852909091642</v>
      </c>
      <c r="AG31" s="10">
        <v>5.6181996717604932</v>
      </c>
      <c r="AH31" s="10">
        <v>5.7871938268408911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-2.3694200883680452</v>
      </c>
      <c r="AD32" s="10">
        <v>6.2199014650362869</v>
      </c>
      <c r="AE32" s="10">
        <v>1.9813872930204894</v>
      </c>
      <c r="AF32" s="10">
        <v>5.2846358788449947</v>
      </c>
      <c r="AG32" s="10">
        <v>6.0627135755788544</v>
      </c>
      <c r="AH32" s="10">
        <v>5.7514387778228411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10.313602902159772</v>
      </c>
      <c r="AE33" s="10">
        <v>7.5324906113928307</v>
      </c>
      <c r="AF33" s="10">
        <v>9.9019501248861275</v>
      </c>
      <c r="AG33" s="10">
        <v>7.9149520917976872</v>
      </c>
      <c r="AH33" s="10">
        <v>8.0705602651119221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17.985898051165179</v>
      </c>
      <c r="AE34" s="10">
        <v>18.785322570454525</v>
      </c>
      <c r="AF34" s="10">
        <v>8.8914318864588608</v>
      </c>
      <c r="AG34" s="10">
        <v>3.5784386513004591</v>
      </c>
      <c r="AH34" s="10">
        <v>2.6037733709376738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4.9261030721889227</v>
      </c>
      <c r="AD35" s="10">
        <v>4.6572191762904964</v>
      </c>
      <c r="AE35" s="10">
        <v>5.1192511890257038</v>
      </c>
      <c r="AF35" s="10">
        <v>3.9505426104975641</v>
      </c>
      <c r="AG35" s="10">
        <v>2.6452822540456538</v>
      </c>
      <c r="AH35" s="10">
        <v>3.2226313097845463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6.9976466762543765</v>
      </c>
      <c r="AE36" s="10">
        <v>-0.85120240845580497</v>
      </c>
      <c r="AF36" s="10">
        <v>4.7286802437257478</v>
      </c>
      <c r="AG36" s="10">
        <v>5.8848379347568738</v>
      </c>
      <c r="AH36" s="10">
        <v>4.5726458022695056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4.8374857188750724</v>
      </c>
      <c r="AD37" s="10">
        <v>6.2008363759333776</v>
      </c>
      <c r="AE37" s="10">
        <v>6.3438201392258122</v>
      </c>
      <c r="AF37" s="10">
        <v>8.875012265538146</v>
      </c>
      <c r="AG37" s="10">
        <v>8.2124411614129826</v>
      </c>
      <c r="AH37" s="10">
        <v>6.5226236436649572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-41.085239659118436</v>
      </c>
      <c r="AD38" s="10">
        <v>22.931606221024609</v>
      </c>
      <c r="AE38" s="10">
        <v>29.493458989531121</v>
      </c>
      <c r="AF38" s="10">
        <v>26.131731540559741</v>
      </c>
      <c r="AG38" s="10">
        <v>8.9142854203436031</v>
      </c>
      <c r="AH38" s="10">
        <v>8.4257480087359511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8.8863102521636677</v>
      </c>
      <c r="AD39" s="10">
        <v>6.041543495429778</v>
      </c>
      <c r="AE39" s="10">
        <v>6.0194738289119698</v>
      </c>
      <c r="AF39" s="10">
        <v>-0.53790824810609195</v>
      </c>
      <c r="AG39" s="10">
        <v>3.1610604821799058</v>
      </c>
      <c r="AH39" s="10">
        <v>6.1234160678599068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-3.3487511248950739</v>
      </c>
      <c r="AD40" s="11">
        <v>10.121436524950724</v>
      </c>
      <c r="AE40" s="11">
        <v>10.180784157905236</v>
      </c>
      <c r="AF40" s="11">
        <v>6.8545945482971717</v>
      </c>
      <c r="AG40" s="11">
        <v>5.1988748534338214</v>
      </c>
      <c r="AH40" s="11">
        <v>5.8540526821622763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  <c r="AH46" s="26">
        <v>2025</v>
      </c>
    </row>
    <row r="48" spans="1:45" ht="18" customHeight="1" x14ac:dyDescent="0.2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304589.04155883071</v>
      </c>
      <c r="AD48" s="29">
        <v>352636.36664404231</v>
      </c>
      <c r="AE48" s="29">
        <v>377294.82029724028</v>
      </c>
      <c r="AF48" s="29">
        <v>401650.97570735164</v>
      </c>
      <c r="AG48" s="29">
        <v>422199.94915598922</v>
      </c>
      <c r="AH48" s="29">
        <v>455110.39978694497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65965.343648994851</v>
      </c>
      <c r="AD49" s="29">
        <v>72385.678342820625</v>
      </c>
      <c r="AE49" s="29">
        <v>71930.938401550404</v>
      </c>
      <c r="AF49" s="29">
        <v>77744.292675135992</v>
      </c>
      <c r="AG49" s="29">
        <v>85752.999884905366</v>
      </c>
      <c r="AH49" s="29">
        <v>97209.724283094969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135309.59790460963</v>
      </c>
      <c r="AD50" s="29">
        <v>171452.73863554478</v>
      </c>
      <c r="AE50" s="29">
        <v>199996.42067201095</v>
      </c>
      <c r="AF50" s="29">
        <v>215853.84830629564</v>
      </c>
      <c r="AG50" s="29">
        <v>224804.05332790612</v>
      </c>
      <c r="AH50" s="29">
        <v>245295.18491639197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12569.202020003922</v>
      </c>
      <c r="AD51" s="29">
        <v>12723.34275901593</v>
      </c>
      <c r="AE51" s="29">
        <v>13182.337140799877</v>
      </c>
      <c r="AF51" s="29">
        <v>13451.351103089011</v>
      </c>
      <c r="AG51" s="29">
        <v>13374.959224256922</v>
      </c>
      <c r="AH51" s="29">
        <v>13657.966722796662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66384.919969646027</v>
      </c>
      <c r="AD52" s="29">
        <v>70193.99216682883</v>
      </c>
      <c r="AE52" s="29">
        <v>66630.506726780121</v>
      </c>
      <c r="AF52" s="29">
        <v>68126.556410107951</v>
      </c>
      <c r="AG52" s="29">
        <v>69108.272199372645</v>
      </c>
      <c r="AH52" s="29">
        <v>67785.185665448385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24359.978015576235</v>
      </c>
      <c r="AD53" s="29">
        <v>25880.614739832145</v>
      </c>
      <c r="AE53" s="29">
        <v>25554.617356098959</v>
      </c>
      <c r="AF53" s="29">
        <v>26474.92721272308</v>
      </c>
      <c r="AG53" s="29">
        <v>29159.664519548154</v>
      </c>
      <c r="AH53" s="29">
        <v>31162.338199212965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274884.5654013966</v>
      </c>
      <c r="AD54" s="29">
        <v>319832.68827734276</v>
      </c>
      <c r="AE54" s="29">
        <v>341715.71076737688</v>
      </c>
      <c r="AF54" s="29">
        <v>369039.29831918061</v>
      </c>
      <c r="AG54" s="29">
        <v>381261.32332356309</v>
      </c>
      <c r="AH54" s="29">
        <v>405150.90838618617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147287.7983220871</v>
      </c>
      <c r="AD55" s="29">
        <v>177550.22295014755</v>
      </c>
      <c r="AE55" s="29">
        <v>195863.15829703381</v>
      </c>
      <c r="AF55" s="29">
        <v>212217.00041732041</v>
      </c>
      <c r="AG55" s="29">
        <v>216367.30549461476</v>
      </c>
      <c r="AH55" s="29">
        <v>233871.004036028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41722.410861835204</v>
      </c>
      <c r="AD56" s="29">
        <v>45077.904190772591</v>
      </c>
      <c r="AE56" s="29">
        <v>45075.582830298779</v>
      </c>
      <c r="AF56" s="29">
        <v>48152.513711923719</v>
      </c>
      <c r="AG56" s="29">
        <v>51119.55456807038</v>
      </c>
      <c r="AH56" s="29">
        <v>53704.668633486348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59125.171794097543</v>
      </c>
      <c r="AE57" s="29">
        <v>65193.753308422107</v>
      </c>
      <c r="AF57" s="29">
        <v>72244.46162597643</v>
      </c>
      <c r="AG57" s="29">
        <v>74814.652188240099</v>
      </c>
      <c r="AH57" s="29">
        <v>77124.137392890392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20499.047940331551</v>
      </c>
      <c r="AE58" s="29">
        <v>20314.281099753734</v>
      </c>
      <c r="AF58" s="29">
        <v>20675.712592238709</v>
      </c>
      <c r="AG58" s="29">
        <v>22724.098131638442</v>
      </c>
      <c r="AH58" s="29">
        <v>23341.271480274132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15430.075934463981</v>
      </c>
      <c r="AD59" s="29">
        <v>17580.341401993515</v>
      </c>
      <c r="AE59" s="29">
        <v>15268.935231868396</v>
      </c>
      <c r="AF59" s="29">
        <v>15749.609971721313</v>
      </c>
      <c r="AG59" s="29">
        <v>16235.712940999412</v>
      </c>
      <c r="AH59" s="29">
        <v>17109.826843507319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1115933.0912192441</v>
      </c>
      <c r="AD60" s="29">
        <v>1241153.670792467</v>
      </c>
      <c r="AE60" s="29">
        <v>1416252.2111828085</v>
      </c>
      <c r="AF60" s="29">
        <v>1509460.3477361111</v>
      </c>
      <c r="AG60" s="29">
        <v>1605249.490013713</v>
      </c>
      <c r="AH60" s="29">
        <v>1711822.9697854347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677332.15089456225</v>
      </c>
      <c r="AD61" s="29">
        <v>749828.43375802808</v>
      </c>
      <c r="AE61" s="29">
        <v>865061.19010828575</v>
      </c>
      <c r="AF61" s="29">
        <v>930503.15445864713</v>
      </c>
      <c r="AG61" s="29">
        <v>984456.26333985489</v>
      </c>
      <c r="AH61" s="29">
        <v>1055567.2286427724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178067.80440793812</v>
      </c>
      <c r="AD62" s="29">
        <v>200516.09564105541</v>
      </c>
      <c r="AE62" s="29">
        <v>217409.68391450305</v>
      </c>
      <c r="AF62" s="29">
        <v>231643.83082341138</v>
      </c>
      <c r="AG62" s="29">
        <v>254466.76715526936</v>
      </c>
      <c r="AH62" s="29">
        <v>282686.7766503552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69622.795510253927</v>
      </c>
      <c r="AD63" s="29">
        <v>76529.020268390159</v>
      </c>
      <c r="AE63" s="29">
        <v>89462.856090570145</v>
      </c>
      <c r="AF63" s="29">
        <v>97160.991886222037</v>
      </c>
      <c r="AG63" s="29">
        <v>105063.60557733697</v>
      </c>
      <c r="AH63" s="29">
        <v>112027.06583989086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81804.322946643966</v>
      </c>
      <c r="AE64" s="29">
        <v>85494.34844826335</v>
      </c>
      <c r="AF64" s="29">
        <v>91053.299089087101</v>
      </c>
      <c r="AG64" s="29">
        <v>101537.92362154764</v>
      </c>
      <c r="AH64" s="29">
        <v>110761.01639273365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88321.898917975836</v>
      </c>
      <c r="AD65" s="29">
        <v>103027.90720684067</v>
      </c>
      <c r="AE65" s="29">
        <v>130487.95530602665</v>
      </c>
      <c r="AF65" s="29">
        <v>130721.80815555084</v>
      </c>
      <c r="AG65" s="29">
        <v>130634.71616581746</v>
      </c>
      <c r="AH65" s="29">
        <v>121727.08936079367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29447.890971508921</v>
      </c>
      <c r="AE66" s="29">
        <v>28336.17731515961</v>
      </c>
      <c r="AF66" s="29">
        <v>28377.26332319243</v>
      </c>
      <c r="AG66" s="29">
        <v>29090.214153886751</v>
      </c>
      <c r="AH66" s="29">
        <v>29053.79289888894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1789214.8960647923</v>
      </c>
      <c r="AD67" s="29">
        <v>1923692.6313265706</v>
      </c>
      <c r="AE67" s="29">
        <v>2092721.4087514346</v>
      </c>
      <c r="AF67" s="29">
        <v>2237644.7003534529</v>
      </c>
      <c r="AG67" s="29">
        <v>2343959.0845539346</v>
      </c>
      <c r="AH67" s="29">
        <v>2458809.365744018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401382.29174162663</v>
      </c>
      <c r="AD68" s="29">
        <v>411627.64691117225</v>
      </c>
      <c r="AE68" s="29">
        <v>427304.29120630166</v>
      </c>
      <c r="AF68" s="29">
        <v>442222.51114236627</v>
      </c>
      <c r="AG68" s="29">
        <v>457040.73401178856</v>
      </c>
      <c r="AH68" s="29">
        <v>469668.85841884743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94320.331470607736</v>
      </c>
      <c r="AD69" s="29">
        <v>97750.618106603797</v>
      </c>
      <c r="AE69" s="29">
        <v>100220.4938262131</v>
      </c>
      <c r="AF69" s="29">
        <v>100709.16876409028</v>
      </c>
      <c r="AG69" s="29">
        <v>104560.05790266642</v>
      </c>
      <c r="AH69" s="29">
        <v>104048.49965939108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</v>
      </c>
      <c r="AD70" s="29">
        <v>197527.40054259854</v>
      </c>
      <c r="AE70" s="29">
        <v>219624.05687863182</v>
      </c>
      <c r="AF70" s="29">
        <v>241576.74387159018</v>
      </c>
      <c r="AG70" s="29">
        <v>252670.22743565289</v>
      </c>
      <c r="AH70" s="29">
        <v>268618.36897054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360192.46848960884</v>
      </c>
      <c r="AD71" s="29">
        <v>399436.12317024032</v>
      </c>
      <c r="AE71" s="29">
        <v>458528.94275485317</v>
      </c>
      <c r="AF71" s="29">
        <v>499525.36587120336</v>
      </c>
      <c r="AG71" s="29">
        <v>518656.72473399783</v>
      </c>
      <c r="AH71" s="29">
        <v>530220.32685887942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296408.7573045764</v>
      </c>
      <c r="AE72" s="29">
        <v>307001.12245642097</v>
      </c>
      <c r="AF72" s="29">
        <v>330823.15573932859</v>
      </c>
      <c r="AG72" s="29">
        <v>357393.25738532416</v>
      </c>
      <c r="AH72" s="29">
        <v>382425.77770535508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473185.28834558546</v>
      </c>
      <c r="AD73" s="29">
        <v>520942.08529137948</v>
      </c>
      <c r="AE73" s="29">
        <v>580042.50162901403</v>
      </c>
      <c r="AF73" s="29">
        <v>622787.75496487413</v>
      </c>
      <c r="AG73" s="29">
        <v>653638.08308450435</v>
      </c>
      <c r="AH73" s="29">
        <v>703827.53413100494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3484621.5942442636</v>
      </c>
      <c r="AD74" s="31">
        <v>3837315.357040423</v>
      </c>
      <c r="AE74" s="31">
        <v>4227984.1509988606</v>
      </c>
      <c r="AF74" s="31">
        <v>4517795.3221160965</v>
      </c>
      <c r="AG74" s="31">
        <v>4752669.8470472004</v>
      </c>
      <c r="AH74" s="31">
        <v>5030893.6437025834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  <c r="AH80" s="26">
        <v>2025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-6.4444238318979785</v>
      </c>
      <c r="AD82" s="10">
        <v>15.774475942835693</v>
      </c>
      <c r="AE82" s="10">
        <v>6.9926008732073512</v>
      </c>
      <c r="AF82" s="10">
        <v>6.4554703907472373</v>
      </c>
      <c r="AG82" s="10">
        <v>5.1161268592584861</v>
      </c>
      <c r="AH82" s="10">
        <v>7.7949916139844078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-5.239650324363339</v>
      </c>
      <c r="AD83" s="10">
        <v>9.7328905432354276</v>
      </c>
      <c r="AE83" s="10">
        <v>-0.62821811120780069</v>
      </c>
      <c r="AF83" s="10">
        <v>8.0818551832771277</v>
      </c>
      <c r="AG83" s="10">
        <v>10.301344232733229</v>
      </c>
      <c r="AH83" s="10">
        <v>13.360144150719407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-8.1104026411931329</v>
      </c>
      <c r="AD84" s="10">
        <v>26.711439018845724</v>
      </c>
      <c r="AE84" s="10">
        <v>16.6481342109916</v>
      </c>
      <c r="AF84" s="10">
        <v>7.9288557170182941</v>
      </c>
      <c r="AG84" s="10">
        <v>4.1464190200168218</v>
      </c>
      <c r="AH84" s="10">
        <v>9.1151077060860786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-12.628437655478493</v>
      </c>
      <c r="AD85" s="10">
        <v>1.2263367138716603</v>
      </c>
      <c r="AE85" s="10">
        <v>3.6074983632638435</v>
      </c>
      <c r="AF85" s="10">
        <v>2.0407152344520654</v>
      </c>
      <c r="AG85" s="10">
        <v>-0.56791231041873402</v>
      </c>
      <c r="AH85" s="10">
        <v>2.1159503651156939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3.8630345604166791</v>
      </c>
      <c r="AD86" s="10">
        <v>5.7378576323123838</v>
      </c>
      <c r="AE86" s="10">
        <v>-5.076624551542011</v>
      </c>
      <c r="AF86" s="10">
        <v>2.2452923695483946</v>
      </c>
      <c r="AG86" s="10">
        <v>1.441017777788403</v>
      </c>
      <c r="AH86" s="10">
        <v>-1.9145125349209167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-19.877048625226351</v>
      </c>
      <c r="AD87" s="10">
        <v>6.2423567183992787</v>
      </c>
      <c r="AE87" s="10">
        <v>-1.2596199395196379</v>
      </c>
      <c r="AF87" s="10">
        <v>3.6013446955584243</v>
      </c>
      <c r="AG87" s="10">
        <v>10.140678708022534</v>
      </c>
      <c r="AH87" s="10">
        <v>6.8679585744967966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-11.4482347065656</v>
      </c>
      <c r="AD88" s="10">
        <v>16.351635753106493</v>
      </c>
      <c r="AE88" s="10">
        <v>6.8420218733421763</v>
      </c>
      <c r="AF88" s="10">
        <v>7.9959998006659703</v>
      </c>
      <c r="AG88" s="10">
        <v>3.3118491878909992</v>
      </c>
      <c r="AH88" s="10">
        <v>6.2659345706432674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-13.888605360743583</v>
      </c>
      <c r="AD89" s="10">
        <v>20.546457325597984</v>
      </c>
      <c r="AE89" s="10">
        <v>10.314228302618432</v>
      </c>
      <c r="AF89" s="10">
        <v>8.3496264751768052</v>
      </c>
      <c r="AG89" s="10">
        <v>1.9556892563427368</v>
      </c>
      <c r="AH89" s="10">
        <v>8.0898075156964637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-8.9706560455255158</v>
      </c>
      <c r="AD90" s="10">
        <v>8.0424243461126679</v>
      </c>
      <c r="AE90" s="10">
        <v>-5.149663711051744E-3</v>
      </c>
      <c r="AF90" s="10">
        <v>6.8261588390526384</v>
      </c>
      <c r="AG90" s="10">
        <v>6.161756941490566</v>
      </c>
      <c r="AH90" s="10">
        <v>5.0569964610580627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13.448893180187909</v>
      </c>
      <c r="AE91" s="10">
        <v>10.263955824869825</v>
      </c>
      <c r="AF91" s="10">
        <v>10.815005977947692</v>
      </c>
      <c r="AG91" s="10">
        <v>3.5576298921985909</v>
      </c>
      <c r="AH91" s="10">
        <v>3.086942379735234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11.844603938205253</v>
      </c>
      <c r="AE92" s="10">
        <v>-0.90134352149247832</v>
      </c>
      <c r="AF92" s="10">
        <v>1.7791990310174128</v>
      </c>
      <c r="AG92" s="10">
        <v>9.9072064881026591</v>
      </c>
      <c r="AH92" s="10">
        <v>2.7159421027864994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-8.2686320150177863</v>
      </c>
      <c r="AD93" s="10">
        <v>13.935546893368112</v>
      </c>
      <c r="AE93" s="10">
        <v>-13.147675106372049</v>
      </c>
      <c r="AF93" s="10">
        <v>3.1480567083006719</v>
      </c>
      <c r="AG93" s="10">
        <v>3.0864444906947313</v>
      </c>
      <c r="AH93" s="10">
        <v>5.3838960178985502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-1.9706847709388313</v>
      </c>
      <c r="AD94" s="10">
        <v>11.221154794899917</v>
      </c>
      <c r="AE94" s="10">
        <v>14.107724491403431</v>
      </c>
      <c r="AF94" s="10">
        <v>6.5813232853107593</v>
      </c>
      <c r="AG94" s="10">
        <v>6.3459197468331183</v>
      </c>
      <c r="AH94" s="10">
        <v>6.6390601856419948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-2.8530632546665515</v>
      </c>
      <c r="AD95" s="10">
        <v>10.703210052515445</v>
      </c>
      <c r="AE95" s="10">
        <v>15.36788299327732</v>
      </c>
      <c r="AF95" s="10">
        <v>7.5650098627323246</v>
      </c>
      <c r="AG95" s="10">
        <v>5.7982725391830598</v>
      </c>
      <c r="AH95" s="10">
        <v>7.2233747654433529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14.2475472445619</v>
      </c>
      <c r="AD96" s="10">
        <v>12.606597418189168</v>
      </c>
      <c r="AE96" s="10">
        <v>8.4250534698665547</v>
      </c>
      <c r="AF96" s="10">
        <v>6.5471540423682058</v>
      </c>
      <c r="AG96" s="10">
        <v>9.85259838379055</v>
      </c>
      <c r="AH96" s="10">
        <v>11.089860499491749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-5.2097909807573899</v>
      </c>
      <c r="AD97" s="10">
        <v>9.9194878739379249</v>
      </c>
      <c r="AE97" s="10">
        <v>16.900563703573539</v>
      </c>
      <c r="AF97" s="10">
        <v>8.6048401896072733</v>
      </c>
      <c r="AG97" s="10">
        <v>8.1335251294769648</v>
      </c>
      <c r="AH97" s="10">
        <v>6.6278519800351887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9.963575705465999</v>
      </c>
      <c r="AE98" s="10">
        <v>4.5107952351444425</v>
      </c>
      <c r="AF98" s="10">
        <v>6.502126446624402</v>
      </c>
      <c r="AG98" s="10">
        <v>11.514821140310701</v>
      </c>
      <c r="AH98" s="10">
        <v>9.0833970621285687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-18.814907644624085</v>
      </c>
      <c r="AD99" s="10">
        <v>16.65046661023699</v>
      </c>
      <c r="AE99" s="10">
        <v>26.653019403817169</v>
      </c>
      <c r="AF99" s="10">
        <v>0.17921412667993764</v>
      </c>
      <c r="AG99" s="10">
        <v>-6.6623917586682069E-2</v>
      </c>
      <c r="AH99" s="10">
        <v>-6.8187286400325178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4.4390642462241772</v>
      </c>
      <c r="AE100" s="10">
        <v>-3.7751893927646734</v>
      </c>
      <c r="AF100" s="10">
        <v>0.1449948861339152</v>
      </c>
      <c r="AG100" s="10">
        <v>2.5124016455513356</v>
      </c>
      <c r="AH100" s="10">
        <v>-0.12520105491537947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-2.2819139011472913</v>
      </c>
      <c r="AD101" s="10">
        <v>7.5160192080643498</v>
      </c>
      <c r="AE101" s="10">
        <v>8.7866832087568127</v>
      </c>
      <c r="AF101" s="10">
        <v>6.9251115316148599</v>
      </c>
      <c r="AG101" s="10">
        <v>4.751173597117031</v>
      </c>
      <c r="AH101" s="10">
        <v>4.8998415521378291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3.1821946932123097</v>
      </c>
      <c r="AD102" s="10">
        <v>2.5525179810724268</v>
      </c>
      <c r="AE102" s="10">
        <v>3.8084527151579692</v>
      </c>
      <c r="AF102" s="10">
        <v>3.491240374382798</v>
      </c>
      <c r="AG102" s="10">
        <v>3.3508522284727746</v>
      </c>
      <c r="AH102" s="10">
        <v>2.7630194569775881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3.1514001486752505</v>
      </c>
      <c r="AD103" s="10">
        <v>3.6368475200545731</v>
      </c>
      <c r="AE103" s="10">
        <v>2.5267111016277397</v>
      </c>
      <c r="AF103" s="10">
        <v>0.48759981039863476</v>
      </c>
      <c r="AG103" s="10">
        <v>3.8237721409425802</v>
      </c>
      <c r="AH103" s="10">
        <v>-0.48924824023293922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-2.2945957065631433</v>
      </c>
      <c r="AD104" s="10">
        <v>8.9740634186266988</v>
      </c>
      <c r="AE104" s="10">
        <v>11.186628424884248</v>
      </c>
      <c r="AF104" s="10">
        <v>9.9955748495665944</v>
      </c>
      <c r="AG104" s="10">
        <v>4.5921156922122464</v>
      </c>
      <c r="AH104" s="10">
        <v>6.3118404161600665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-4.3478987072968636</v>
      </c>
      <c r="AD105" s="10">
        <v>10.895190242370006</v>
      </c>
      <c r="AE105" s="10">
        <v>14.794059965234396</v>
      </c>
      <c r="AF105" s="10">
        <v>8.9408583174799503</v>
      </c>
      <c r="AG105" s="10">
        <v>3.8299073820662102</v>
      </c>
      <c r="AH105" s="10">
        <v>2.2295290070348841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6.2878565429831639</v>
      </c>
      <c r="AE106" s="10">
        <v>3.5735668703473351</v>
      </c>
      <c r="AF106" s="10">
        <v>7.7595915911640105</v>
      </c>
      <c r="AG106" s="10">
        <v>8.0315120586454469</v>
      </c>
      <c r="AH106" s="10">
        <v>7.0041949037225493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-6.0969938875609273</v>
      </c>
      <c r="AD107" s="10">
        <v>10.09262082360334</v>
      </c>
      <c r="AE107" s="10">
        <v>11.344911076742406</v>
      </c>
      <c r="AF107" s="10">
        <v>7.369331250005402</v>
      </c>
      <c r="AG107" s="10">
        <v>4.9535861734099456</v>
      </c>
      <c r="AH107" s="10">
        <v>7.6784771795513507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-3.3487511248950455</v>
      </c>
      <c r="AD108" s="11">
        <v>10.121436524950724</v>
      </c>
      <c r="AE108" s="11">
        <v>10.180784157905265</v>
      </c>
      <c r="AF108" s="11">
        <v>6.8545945482971575</v>
      </c>
      <c r="AG108" s="11">
        <v>5.1988748534338498</v>
      </c>
      <c r="AH108" s="11">
        <v>5.8540526821622336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DY126"/>
  <sheetViews>
    <sheetView zoomScaleNormal="100" workbookViewId="0">
      <pane xSplit="1" ySplit="6" topLeftCell="A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2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409996.72011329536</v>
      </c>
      <c r="AD8" s="7">
        <v>424855.04303153907</v>
      </c>
      <c r="AE8" s="7">
        <v>445750.14866027492</v>
      </c>
      <c r="AF8" s="7">
        <v>437433.73248483235</v>
      </c>
      <c r="AG8" s="7">
        <v>447358.39117212989</v>
      </c>
      <c r="AH8" s="7">
        <v>463642.92203526339</v>
      </c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109285.75281159548</v>
      </c>
      <c r="AD9" s="7">
        <v>116666.85067495712</v>
      </c>
      <c r="AE9" s="7">
        <v>131134.88173541051</v>
      </c>
      <c r="AF9" s="7">
        <v>127902.5228233189</v>
      </c>
      <c r="AG9" s="7">
        <v>124932.78428263486</v>
      </c>
      <c r="AH9" s="7">
        <v>125328.27961024243</v>
      </c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131558.50058555874</v>
      </c>
      <c r="AD10" s="7">
        <v>156508.1071417756</v>
      </c>
      <c r="AE10" s="7">
        <v>168652.1578652442</v>
      </c>
      <c r="AF10" s="7">
        <v>177252.44228941225</v>
      </c>
      <c r="AG10" s="7">
        <v>177584.44407577073</v>
      </c>
      <c r="AH10" s="7">
        <v>189392.978256161</v>
      </c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449877.0635016067</v>
      </c>
      <c r="AD11" s="7">
        <v>454730.17299948231</v>
      </c>
      <c r="AE11" s="7">
        <v>454711.60408910085</v>
      </c>
      <c r="AF11" s="7">
        <v>451792.9810102185</v>
      </c>
      <c r="AG11" s="7">
        <v>450244.32720182906</v>
      </c>
      <c r="AH11" s="7">
        <v>451005.40396336227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179373.07904298266</v>
      </c>
      <c r="AD12" s="7">
        <v>186540.9466998039</v>
      </c>
      <c r="AE12" s="7">
        <v>177891.86357801867</v>
      </c>
      <c r="AF12" s="7">
        <v>177082.0524311284</v>
      </c>
      <c r="AG12" s="7">
        <v>183022.75944716448</v>
      </c>
      <c r="AH12" s="7">
        <v>187837.07250595849</v>
      </c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190397.80703570638</v>
      </c>
      <c r="AD13" s="7">
        <v>202827.59663461809</v>
      </c>
      <c r="AE13" s="7">
        <v>209087.48686355498</v>
      </c>
      <c r="AF13" s="7">
        <v>217211.74510582403</v>
      </c>
      <c r="AG13" s="7">
        <v>222504.06415281663</v>
      </c>
      <c r="AH13" s="7">
        <v>231556.77395003842</v>
      </c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416726.00405138091</v>
      </c>
      <c r="AD14" s="7">
        <v>456668.7900299218</v>
      </c>
      <c r="AE14" s="7">
        <v>474435.94376369298</v>
      </c>
      <c r="AF14" s="7">
        <v>487638.37196064577</v>
      </c>
      <c r="AG14" s="7">
        <v>489522.05564890773</v>
      </c>
      <c r="AH14" s="7">
        <v>504142.60571800085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144544.45075875602</v>
      </c>
      <c r="AD15" s="7">
        <v>155331.7364866756</v>
      </c>
      <c r="AE15" s="7">
        <v>161513.05030420327</v>
      </c>
      <c r="AF15" s="7">
        <v>165272.68665031571</v>
      </c>
      <c r="AG15" s="7">
        <v>169937.44593176566</v>
      </c>
      <c r="AH15" s="7">
        <v>174976.77206332891</v>
      </c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202574.6273687353</v>
      </c>
      <c r="AD16" s="7">
        <v>213034.92891279524</v>
      </c>
      <c r="AE16" s="7">
        <v>202568.2329177417</v>
      </c>
      <c r="AF16" s="7">
        <v>203588.82152846546</v>
      </c>
      <c r="AG16" s="7">
        <v>209480.32132039923</v>
      </c>
      <c r="AH16" s="7">
        <v>215768.12013515513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96667.85658376111</v>
      </c>
      <c r="AD17" s="7">
        <v>100650.33894809772</v>
      </c>
      <c r="AE17" s="7">
        <v>102296.19071413345</v>
      </c>
      <c r="AF17" s="7">
        <v>105589.98115942228</v>
      </c>
      <c r="AG17" s="7">
        <v>107439.72032519436</v>
      </c>
      <c r="AH17" s="7">
        <v>109104.74951394167</v>
      </c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90304.589328733928</v>
      </c>
      <c r="AD18" s="7">
        <v>107321.62106066273</v>
      </c>
      <c r="AE18" s="7">
        <v>131026.79028326095</v>
      </c>
      <c r="AF18" s="7">
        <v>157028.88300171192</v>
      </c>
      <c r="AG18" s="7">
        <v>161861.52132915083</v>
      </c>
      <c r="AH18" s="7">
        <v>170183.82171301279</v>
      </c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406579.59775216749</v>
      </c>
      <c r="AD19" s="7">
        <v>422563.50337715825</v>
      </c>
      <c r="AE19" s="7">
        <v>417851.97083591466</v>
      </c>
      <c r="AF19" s="7">
        <v>376104.83986804145</v>
      </c>
      <c r="AG19" s="7">
        <v>370355.03063356061</v>
      </c>
      <c r="AH19" s="7">
        <v>402251.68697144522</v>
      </c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2827886.0489342795</v>
      </c>
      <c r="AD20" s="9">
        <v>2997699.6359974872</v>
      </c>
      <c r="AE20" s="9">
        <v>3076920.3216105513</v>
      </c>
      <c r="AF20" s="9">
        <v>3083899.0603133366</v>
      </c>
      <c r="AG20" s="9">
        <v>3114242.8655213239</v>
      </c>
      <c r="AH20" s="9">
        <v>3225191.1864359104</v>
      </c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26">
        <v>2025</v>
      </c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-0.69844132270658577</v>
      </c>
      <c r="AD28" s="10">
        <v>3.624010190651731</v>
      </c>
      <c r="AE28" s="10">
        <v>4.9181729089619637</v>
      </c>
      <c r="AF28" s="10">
        <v>-1.8657124849959104</v>
      </c>
      <c r="AG28" s="10">
        <v>2.2688370718281732</v>
      </c>
      <c r="AH28" s="10">
        <v>3.6401532159632097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-24.682486238137514</v>
      </c>
      <c r="AD29" s="10">
        <v>6.7539433763945169</v>
      </c>
      <c r="AE29" s="10">
        <v>12.401149921122354</v>
      </c>
      <c r="AF29" s="10">
        <v>-2.4649116004188016</v>
      </c>
      <c r="AG29" s="10">
        <v>-2.3218764377199648</v>
      </c>
      <c r="AH29" s="10">
        <v>0.31656648803475207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-14.561460673579788</v>
      </c>
      <c r="AD30" s="10">
        <v>18.964648004627378</v>
      </c>
      <c r="AE30" s="10">
        <v>7.7593748625863128</v>
      </c>
      <c r="AF30" s="10">
        <v>5.0994215152822591</v>
      </c>
      <c r="AG30" s="10">
        <v>0.18730449187063414</v>
      </c>
      <c r="AH30" s="10">
        <v>6.6495318561528194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2.5803099903361897</v>
      </c>
      <c r="AD31" s="10">
        <v>1.0787634870961256</v>
      </c>
      <c r="AE31" s="10">
        <v>-4.0835008284147989E-3</v>
      </c>
      <c r="AF31" s="10">
        <v>-0.64186245801425912</v>
      </c>
      <c r="AG31" s="10">
        <v>-0.34277951926712547</v>
      </c>
      <c r="AH31" s="10">
        <v>0.16903639103308876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-4.9509773711588423</v>
      </c>
      <c r="AD32" s="10">
        <v>3.9960665753547175</v>
      </c>
      <c r="AE32" s="10">
        <v>-4.6365601090810316</v>
      </c>
      <c r="AF32" s="10">
        <v>-0.45522663634085347</v>
      </c>
      <c r="AG32" s="10">
        <v>3.3547764634965347</v>
      </c>
      <c r="AH32" s="10">
        <v>2.6304450186064514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-4.4916277666837061</v>
      </c>
      <c r="AD33" s="10">
        <v>6.5283260308668787</v>
      </c>
      <c r="AE33" s="10">
        <v>3.0863109028569085</v>
      </c>
      <c r="AF33" s="10">
        <v>3.8855784074590503</v>
      </c>
      <c r="AG33" s="10">
        <v>2.4364792264866821</v>
      </c>
      <c r="AH33" s="10">
        <v>4.0685593010131953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-11.535171358907519</v>
      </c>
      <c r="AD34" s="10">
        <v>9.5849036513728265</v>
      </c>
      <c r="AE34" s="10">
        <v>3.8905995158125393</v>
      </c>
      <c r="AF34" s="10">
        <v>2.7827630622204111</v>
      </c>
      <c r="AG34" s="10">
        <v>0.38628701032862978</v>
      </c>
      <c r="AH34" s="10">
        <v>2.9866989444861929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3.4999085147227902</v>
      </c>
      <c r="AD35" s="10">
        <v>7.4629539019270368</v>
      </c>
      <c r="AE35" s="10">
        <v>3.9794274868342256</v>
      </c>
      <c r="AF35" s="10">
        <v>2.3277601029955832</v>
      </c>
      <c r="AG35" s="10">
        <v>2.8224623051718538</v>
      </c>
      <c r="AH35" s="10">
        <v>2.9654006531242487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-9.428343817667681</v>
      </c>
      <c r="AD36" s="10">
        <v>5.1636780380297296</v>
      </c>
      <c r="AE36" s="10">
        <v>-4.9131360986056904</v>
      </c>
      <c r="AF36" s="10">
        <v>0.50382461061315098</v>
      </c>
      <c r="AG36" s="10">
        <v>2.8938228276497142</v>
      </c>
      <c r="AH36" s="10">
        <v>3.0016178966704672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4.1197586303011207</v>
      </c>
      <c r="AE37" s="10">
        <v>1.6352173109764294</v>
      </c>
      <c r="AF37" s="10">
        <v>3.2198564015871511</v>
      </c>
      <c r="AG37" s="10">
        <v>1.7518131412290785</v>
      </c>
      <c r="AH37" s="10">
        <v>1.5497333609094284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-42.493785998601062</v>
      </c>
      <c r="AD38" s="10">
        <v>18.84403866782678</v>
      </c>
      <c r="AE38" s="10">
        <v>22.087971639190073</v>
      </c>
      <c r="AF38" s="10">
        <v>19.84486734524917</v>
      </c>
      <c r="AG38" s="10">
        <v>3.0775474136093948</v>
      </c>
      <c r="AH38" s="10">
        <v>5.1416175478409656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5.8756036615956901</v>
      </c>
      <c r="AD39" s="10">
        <v>3.9313103051309213</v>
      </c>
      <c r="AE39" s="10">
        <v>-1.1149880440664361</v>
      </c>
      <c r="AF39" s="10">
        <v>-9.9908900475826101</v>
      </c>
      <c r="AG39" s="10">
        <v>-1.5287783152426897</v>
      </c>
      <c r="AH39" s="10">
        <v>8.6124539157249984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-6.1225383217679479</v>
      </c>
      <c r="AD40" s="11">
        <v>6.0049656925604893</v>
      </c>
      <c r="AE40" s="11">
        <v>2.6427159232950856</v>
      </c>
      <c r="AF40" s="11">
        <v>0.22680921094284656</v>
      </c>
      <c r="AG40" s="11">
        <v>0.98394287927519031</v>
      </c>
      <c r="AH40" s="11">
        <v>3.5626097804678949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  <c r="AH46" s="26">
        <v>2025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275783.03595704125</v>
      </c>
      <c r="AD48" s="7">
        <v>310831.07091252849</v>
      </c>
      <c r="AE48" s="7">
        <v>312989.39936946461</v>
      </c>
      <c r="AF48" s="7">
        <v>314908.5377789106</v>
      </c>
      <c r="AG48" s="7">
        <v>324992.44859417039</v>
      </c>
      <c r="AH48" s="7">
        <v>344997.06777555274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56923.351489188026</v>
      </c>
      <c r="AD49" s="7">
        <v>60485.371892069066</v>
      </c>
      <c r="AE49" s="7">
        <v>54019.701399232195</v>
      </c>
      <c r="AF49" s="7">
        <v>54427.690792235582</v>
      </c>
      <c r="AG49" s="7">
        <v>58465.624244867504</v>
      </c>
      <c r="AH49" s="7">
        <v>62798.953000972891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105725.84408704426</v>
      </c>
      <c r="AD50" s="7">
        <v>127397.11096577943</v>
      </c>
      <c r="AE50" s="7">
        <v>140803.60310316435</v>
      </c>
      <c r="AF50" s="7">
        <v>141519.50588948993</v>
      </c>
      <c r="AG50" s="7">
        <v>140532.2522949235</v>
      </c>
      <c r="AH50" s="7">
        <v>150266.84110563513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13294.805305500769</v>
      </c>
      <c r="AD51" s="7">
        <v>13764.238157618453</v>
      </c>
      <c r="AE51" s="7">
        <v>13706.117201416517</v>
      </c>
      <c r="AF51" s="7">
        <v>13628.983410387711</v>
      </c>
      <c r="AG51" s="7">
        <v>14011.14168710324</v>
      </c>
      <c r="AH51" s="7">
        <v>14901.826567172566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76940.283273070396</v>
      </c>
      <c r="AD52" s="7">
        <v>84965.244178788373</v>
      </c>
      <c r="AE52" s="7">
        <v>80074.948646203382</v>
      </c>
      <c r="AF52" s="7">
        <v>80785.502650230163</v>
      </c>
      <c r="AG52" s="7">
        <v>85718.550125626294</v>
      </c>
      <c r="AH52" s="7">
        <v>89570.315739144236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22898.751802237828</v>
      </c>
      <c r="AD53" s="7">
        <v>24219.105718273186</v>
      </c>
      <c r="AE53" s="7">
        <v>24385.029019448142</v>
      </c>
      <c r="AF53" s="7">
        <v>24546.85503656722</v>
      </c>
      <c r="AG53" s="7">
        <v>26264.88024164984</v>
      </c>
      <c r="AH53" s="7">
        <v>27459.131362627908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241222.48558495883</v>
      </c>
      <c r="AD54" s="7">
        <v>275117.99823602656</v>
      </c>
      <c r="AE54" s="7">
        <v>282200.25298826559</v>
      </c>
      <c r="AF54" s="7">
        <v>291749.7646799286</v>
      </c>
      <c r="AG54" s="7">
        <v>293482.75755608955</v>
      </c>
      <c r="AH54" s="7">
        <v>309127.93935770786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129255.24662600498</v>
      </c>
      <c r="AD55" s="7">
        <v>153688.08754737396</v>
      </c>
      <c r="AE55" s="7">
        <v>165832.47556056496</v>
      </c>
      <c r="AF55" s="7">
        <v>174873.30944853619</v>
      </c>
      <c r="AG55" s="7">
        <v>174744.83731065545</v>
      </c>
      <c r="AH55" s="7">
        <v>186455.28149942952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38974.807185364574</v>
      </c>
      <c r="AD56" s="7">
        <v>41680.256452860609</v>
      </c>
      <c r="AE56" s="7">
        <v>40092.687748680422</v>
      </c>
      <c r="AF56" s="7">
        <v>41546.798987010741</v>
      </c>
      <c r="AG56" s="7">
        <v>44031.208902554805</v>
      </c>
      <c r="AH56" s="7">
        <v>46860.448969007084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41516.435922593795</v>
      </c>
      <c r="AD57" s="7">
        <v>44865.250121690027</v>
      </c>
      <c r="AE57" s="7">
        <v>45479.938067091934</v>
      </c>
      <c r="AF57" s="7">
        <v>46309.564115555833</v>
      </c>
      <c r="AG57" s="7">
        <v>44719.720162873404</v>
      </c>
      <c r="AH57" s="7">
        <v>44490.61398927695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16827.834285186153</v>
      </c>
      <c r="AD58" s="7">
        <v>18468.095425082895</v>
      </c>
      <c r="AE58" s="7">
        <v>17470.955650182346</v>
      </c>
      <c r="AF58" s="7">
        <v>16738.244629643348</v>
      </c>
      <c r="AG58" s="7">
        <v>18017.416523046715</v>
      </c>
      <c r="AH58" s="7">
        <v>18758.890164138647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14648.161565809374</v>
      </c>
      <c r="AD59" s="7">
        <v>16416.308689019046</v>
      </c>
      <c r="AE59" s="7">
        <v>13324.195961745982</v>
      </c>
      <c r="AF59" s="7">
        <v>12281.847499182519</v>
      </c>
      <c r="AG59" s="7">
        <v>11969.574656959179</v>
      </c>
      <c r="AH59" s="7">
        <v>12562.704735855665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855597.3205901793</v>
      </c>
      <c r="AD60" s="7">
        <v>891902.10293672292</v>
      </c>
      <c r="AE60" s="7">
        <v>922081.14252904989</v>
      </c>
      <c r="AF60" s="7">
        <v>900271.62487771979</v>
      </c>
      <c r="AG60" s="7">
        <v>909603.07901080837</v>
      </c>
      <c r="AH60" s="7">
        <v>932621.87206590385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519282.47292489093</v>
      </c>
      <c r="AD61" s="7">
        <v>541521.89370649622</v>
      </c>
      <c r="AE61" s="7">
        <v>576885.03039568546</v>
      </c>
      <c r="AF61" s="7">
        <v>565336.25530815136</v>
      </c>
      <c r="AG61" s="7">
        <v>572291.17545476486</v>
      </c>
      <c r="AH61" s="7">
        <v>588971.20164550585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121882.87217177908</v>
      </c>
      <c r="AD62" s="7">
        <v>126080.82218630929</v>
      </c>
      <c r="AE62" s="7">
        <v>123217.96232406366</v>
      </c>
      <c r="AF62" s="7">
        <v>118155.68292588832</v>
      </c>
      <c r="AG62" s="7">
        <v>116111.12381715912</v>
      </c>
      <c r="AH62" s="7">
        <v>117550.13068656874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61692.481563431829</v>
      </c>
      <c r="AD63" s="7">
        <v>66949.647183686175</v>
      </c>
      <c r="AE63" s="7">
        <v>71140.06490386292</v>
      </c>
      <c r="AF63" s="7">
        <v>67612.135886645061</v>
      </c>
      <c r="AG63" s="7">
        <v>68581.463470539107</v>
      </c>
      <c r="AH63" s="7">
        <v>71738.10205616102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59783.129444440077</v>
      </c>
      <c r="AD64" s="7">
        <v>63315.175400558903</v>
      </c>
      <c r="AE64" s="7">
        <v>63474.426278296283</v>
      </c>
      <c r="AF64" s="7">
        <v>63652.004035454585</v>
      </c>
      <c r="AG64" s="7">
        <v>67154.76540363903</v>
      </c>
      <c r="AH64" s="7">
        <v>70426.236053107845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71942.929639637252</v>
      </c>
      <c r="AD65" s="7">
        <v>73168.143264537037</v>
      </c>
      <c r="AE65" s="7">
        <v>68972.805845965631</v>
      </c>
      <c r="AF65" s="7">
        <v>68716.254824129734</v>
      </c>
      <c r="AG65" s="7">
        <v>69398.984546806561</v>
      </c>
      <c r="AH65" s="7">
        <v>68515.347308929413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21013.43484600016</v>
      </c>
      <c r="AD66" s="7">
        <v>20866.421195135379</v>
      </c>
      <c r="AE66" s="7">
        <v>18390.852781176036</v>
      </c>
      <c r="AF66" s="7">
        <v>16799.29189745069</v>
      </c>
      <c r="AG66" s="7">
        <v>16065.566317899766</v>
      </c>
      <c r="AH66" s="7">
        <v>15420.854315630908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1455283.2068021004</v>
      </c>
      <c r="AD67" s="7">
        <v>1519848.4639122095</v>
      </c>
      <c r="AE67" s="7">
        <v>1559649.5267237709</v>
      </c>
      <c r="AF67" s="7">
        <v>1576969.1329767783</v>
      </c>
      <c r="AG67" s="7">
        <v>1586164.5803602557</v>
      </c>
      <c r="AH67" s="7">
        <v>1638444.3072367464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331846.11338742136</v>
      </c>
      <c r="AD68" s="7">
        <v>333192.53073893301</v>
      </c>
      <c r="AE68" s="7">
        <v>336038.65053045371</v>
      </c>
      <c r="AF68" s="7">
        <v>337353.04371702089</v>
      </c>
      <c r="AG68" s="7">
        <v>337847.37646807911</v>
      </c>
      <c r="AH68" s="7">
        <v>337336.42892157601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73516.736549471098</v>
      </c>
      <c r="AD69" s="7">
        <v>74225.929783575193</v>
      </c>
      <c r="AE69" s="7">
        <v>73654.977850814874</v>
      </c>
      <c r="AF69" s="7">
        <v>70803.665903343732</v>
      </c>
      <c r="AG69" s="7">
        <v>70416.809286678137</v>
      </c>
      <c r="AH69" s="7">
        <v>67285.228742928914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136930.27525803758</v>
      </c>
      <c r="AD70" s="7">
        <v>144270.04861266218</v>
      </c>
      <c r="AE70" s="7">
        <v>153422.40071666299</v>
      </c>
      <c r="AF70" s="7">
        <v>159994.82103999294</v>
      </c>
      <c r="AG70" s="7">
        <v>158758.82919030875</v>
      </c>
      <c r="AH70" s="7">
        <v>162214.04714118349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317463.45075392362</v>
      </c>
      <c r="AD71" s="7">
        <v>337219.85546746652</v>
      </c>
      <c r="AE71" s="7">
        <v>353219.48690532625</v>
      </c>
      <c r="AF71" s="7">
        <v>365722.0566403874</v>
      </c>
      <c r="AG71" s="7">
        <v>371324.74199942744</v>
      </c>
      <c r="AH71" s="7">
        <v>380874.19367569091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214746.62844342738</v>
      </c>
      <c r="AD72" s="7">
        <v>223843.61322983354</v>
      </c>
      <c r="AE72" s="7">
        <v>221677.56192503875</v>
      </c>
      <c r="AF72" s="7">
        <v>226572.33090350241</v>
      </c>
      <c r="AG72" s="7">
        <v>231286.82121661742</v>
      </c>
      <c r="AH72" s="7">
        <v>236549.70635792147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380780.00240981946</v>
      </c>
      <c r="AD73" s="7">
        <v>407096.48607973894</v>
      </c>
      <c r="AE73" s="7">
        <v>421636.44879547443</v>
      </c>
      <c r="AF73" s="7">
        <v>416523.21477253083</v>
      </c>
      <c r="AG73" s="7">
        <v>416530.00219914486</v>
      </c>
      <c r="AH73" s="7">
        <v>454184.70239744568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2827886.0489342799</v>
      </c>
      <c r="AD74" s="9">
        <v>2997699.6359974872</v>
      </c>
      <c r="AE74" s="9">
        <v>3076920.3216105509</v>
      </c>
      <c r="AF74" s="9">
        <v>3083899.0603133375</v>
      </c>
      <c r="AG74" s="9">
        <v>3114242.8655213239</v>
      </c>
      <c r="AH74" s="9">
        <v>3225191.1864359109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  <c r="AH80" s="26">
        <v>2025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-8.4565560252067513</v>
      </c>
      <c r="AD82" s="10">
        <v>12.708553604053691</v>
      </c>
      <c r="AE82" s="10">
        <v>0.69437345841897979</v>
      </c>
      <c r="AF82" s="10">
        <v>0.613164028338403</v>
      </c>
      <c r="AG82" s="10">
        <v>3.2021712991279685</v>
      </c>
      <c r="AH82" s="10">
        <v>6.1554104619713286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-7.7436159810556688</v>
      </c>
      <c r="AD83" s="10">
        <v>6.2575732273206057</v>
      </c>
      <c r="AE83" s="10">
        <v>-10.689643281642219</v>
      </c>
      <c r="AF83" s="10">
        <v>0.75526036322959555</v>
      </c>
      <c r="AG83" s="10">
        <v>7.418895407570659</v>
      </c>
      <c r="AH83" s="10">
        <v>7.4117548766030552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-12.10581676839405</v>
      </c>
      <c r="AD84" s="10">
        <v>20.497605922061197</v>
      </c>
      <c r="AE84" s="10">
        <v>10.523387881995291</v>
      </c>
      <c r="AF84" s="10">
        <v>0.50844067236053547</v>
      </c>
      <c r="AG84" s="10">
        <v>-0.69760955450010442</v>
      </c>
      <c r="AH84" s="10">
        <v>6.9269428559946959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-12.210985823323512</v>
      </c>
      <c r="AD85" s="10">
        <v>3.5309494297254105</v>
      </c>
      <c r="AE85" s="10">
        <v>-0.42226061142196158</v>
      </c>
      <c r="AF85" s="10">
        <v>-0.56276908985452678</v>
      </c>
      <c r="AG85" s="10">
        <v>2.8040116067956831</v>
      </c>
      <c r="AH85" s="10">
        <v>6.3569757551532859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3.513841061330254</v>
      </c>
      <c r="AD86" s="10">
        <v>10.430116142458729</v>
      </c>
      <c r="AE86" s="10">
        <v>-5.755642298037273</v>
      </c>
      <c r="AF86" s="10">
        <v>0.88736117355033173</v>
      </c>
      <c r="AG86" s="10">
        <v>6.106352394382327</v>
      </c>
      <c r="AH86" s="10">
        <v>4.4935029907446307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-23.152727066234235</v>
      </c>
      <c r="AD87" s="10">
        <v>5.7660519116431601</v>
      </c>
      <c r="AE87" s="10">
        <v>0.68509260046612042</v>
      </c>
      <c r="AF87" s="10">
        <v>0.66362856074526633</v>
      </c>
      <c r="AG87" s="10">
        <v>6.9989626065061827</v>
      </c>
      <c r="AH87" s="10">
        <v>4.546950566651617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-13.497624265632595</v>
      </c>
      <c r="AD88" s="10">
        <v>14.051556001867695</v>
      </c>
      <c r="AE88" s="10">
        <v>2.5742607890608014</v>
      </c>
      <c r="AF88" s="10">
        <v>3.3839486643054499</v>
      </c>
      <c r="AG88" s="10">
        <v>0.59399975114364167</v>
      </c>
      <c r="AH88" s="10">
        <v>5.3308691563006931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-14.667740208616252</v>
      </c>
      <c r="AD89" s="10">
        <v>18.902784652188572</v>
      </c>
      <c r="AE89" s="10">
        <v>7.901970938019204</v>
      </c>
      <c r="AF89" s="10">
        <v>5.451787327789944</v>
      </c>
      <c r="AG89" s="10">
        <v>-7.3465835515946765E-2</v>
      </c>
      <c r="AH89" s="10">
        <v>6.7014535988583361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-9.3943551166961328</v>
      </c>
      <c r="AD90" s="10">
        <v>6.9415334234468133</v>
      </c>
      <c r="AE90" s="10">
        <v>-3.8089225913849418</v>
      </c>
      <c r="AF90" s="10">
        <v>3.6268739263512657</v>
      </c>
      <c r="AG90" s="10">
        <v>5.9797865927548202</v>
      </c>
      <c r="AH90" s="10">
        <v>6.4255334726640143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-14.432626298813005</v>
      </c>
      <c r="AD91" s="10">
        <v>8.0662372014302974</v>
      </c>
      <c r="AE91" s="10">
        <v>1.3700758242396063</v>
      </c>
      <c r="AF91" s="10">
        <v>1.8241582634524178</v>
      </c>
      <c r="AG91" s="10">
        <v>-3.4330790691860358</v>
      </c>
      <c r="AH91" s="10">
        <v>-0.51231575860052203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-15.72658295271664</v>
      </c>
      <c r="AD92" s="10">
        <v>9.7473097969635631</v>
      </c>
      <c r="AE92" s="10">
        <v>-5.3992561330729245</v>
      </c>
      <c r="AF92" s="10">
        <v>-4.1938806051021658</v>
      </c>
      <c r="AG92" s="10">
        <v>7.6422105286832789</v>
      </c>
      <c r="AH92" s="10">
        <v>4.1153160895375294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-7.7940704275053605</v>
      </c>
      <c r="AD93" s="10">
        <v>12.07077840632742</v>
      </c>
      <c r="AE93" s="10">
        <v>-18.83561515471132</v>
      </c>
      <c r="AF93" s="10">
        <v>-7.82297457614753</v>
      </c>
      <c r="AG93" s="10">
        <v>-2.5425559325999103</v>
      </c>
      <c r="AH93" s="10">
        <v>4.9553145863177122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-5.6093983308005875</v>
      </c>
      <c r="AD94" s="10">
        <v>4.2432089807739288</v>
      </c>
      <c r="AE94" s="10">
        <v>3.3836717609430309</v>
      </c>
      <c r="AF94" s="10">
        <v>-2.3652492872277833</v>
      </c>
      <c r="AG94" s="10">
        <v>1.0365154110411936</v>
      </c>
      <c r="AH94" s="10">
        <v>2.5306415057574867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-6.9353728885359658</v>
      </c>
      <c r="AD95" s="10">
        <v>4.2827212434766579</v>
      </c>
      <c r="AE95" s="10">
        <v>6.5303244615177078</v>
      </c>
      <c r="AF95" s="10">
        <v>-2.0019197030668039</v>
      </c>
      <c r="AG95" s="10">
        <v>1.2302271579632844</v>
      </c>
      <c r="AH95" s="10">
        <v>2.9146048211360949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5.5438112156471959</v>
      </c>
      <c r="AD96" s="10">
        <v>3.4442493352254644</v>
      </c>
      <c r="AE96" s="10">
        <v>-2.2706544997106732</v>
      </c>
      <c r="AF96" s="10">
        <v>-4.1083940220188992</v>
      </c>
      <c r="AG96" s="10">
        <v>-1.730394220658539</v>
      </c>
      <c r="AH96" s="10">
        <v>1.2393359241579844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-4.4357071579010636</v>
      </c>
      <c r="AD97" s="10">
        <v>8.5215661406794965</v>
      </c>
      <c r="AE97" s="10">
        <v>6.2590587052381466</v>
      </c>
      <c r="AF97" s="10">
        <v>-4.9591310072396197</v>
      </c>
      <c r="AG97" s="10">
        <v>1.4336591666312302</v>
      </c>
      <c r="AH97" s="10">
        <v>4.6027576926495897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2.6496771546150342</v>
      </c>
      <c r="AD98" s="10">
        <v>5.908098135614253</v>
      </c>
      <c r="AE98" s="10">
        <v>0.25152086641139704</v>
      </c>
      <c r="AF98" s="10">
        <v>0.27976268171332208</v>
      </c>
      <c r="AG98" s="10">
        <v>5.5029867814269977</v>
      </c>
      <c r="AH98" s="10">
        <v>4.8715390930269535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-14.616298147538828</v>
      </c>
      <c r="AD99" s="10">
        <v>1.7030354908215344</v>
      </c>
      <c r="AE99" s="10">
        <v>-5.7338306418454437</v>
      </c>
      <c r="AF99" s="10">
        <v>-0.37195967119106399</v>
      </c>
      <c r="AG99" s="10">
        <v>0.99354908736539471</v>
      </c>
      <c r="AH99" s="10">
        <v>-1.2732711345094287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-18.953607544082161</v>
      </c>
      <c r="AD100" s="10">
        <v>-0.69961742067486909</v>
      </c>
      <c r="AE100" s="10">
        <v>-11.86388595729332</v>
      </c>
      <c r="AF100" s="10">
        <v>-8.6540896317455633</v>
      </c>
      <c r="AG100" s="10">
        <v>-4.3675982537232301</v>
      </c>
      <c r="AH100" s="10">
        <v>-4.0130051410048395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-4.6185940865263859</v>
      </c>
      <c r="AD101" s="10">
        <v>4.4366111563939086</v>
      </c>
      <c r="AE101" s="10">
        <v>2.6187520503925867</v>
      </c>
      <c r="AF101" s="10">
        <v>1.1104806532650429</v>
      </c>
      <c r="AG101" s="10">
        <v>0.58310890119450676</v>
      </c>
      <c r="AH101" s="10">
        <v>3.2959837537550385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1.5546169287667482</v>
      </c>
      <c r="AD102" s="10">
        <v>0.40573545905590436</v>
      </c>
      <c r="AE102" s="10">
        <v>0.85419675681468732</v>
      </c>
      <c r="AF102" s="10">
        <v>0.39114345462711242</v>
      </c>
      <c r="AG102" s="10">
        <v>0.14653276745677601</v>
      </c>
      <c r="AH102" s="10">
        <v>-0.15123620370968638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-1.526214101249451</v>
      </c>
      <c r="AD103" s="10">
        <v>0.96466909086323938</v>
      </c>
      <c r="AE103" s="10">
        <v>-0.76920819237304272</v>
      </c>
      <c r="AF103" s="10">
        <v>-3.8711734504168334</v>
      </c>
      <c r="AG103" s="10">
        <v>-0.54637936006548671</v>
      </c>
      <c r="AH103" s="10">
        <v>-4.4472059661210324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-7.1683277627558653</v>
      </c>
      <c r="AD104" s="10">
        <v>5.3602268313513548</v>
      </c>
      <c r="AE104" s="10">
        <v>6.3439031122621543</v>
      </c>
      <c r="AF104" s="10">
        <v>4.2838726891438341</v>
      </c>
      <c r="AG104" s="10">
        <v>-0.77251991136340337</v>
      </c>
      <c r="AH104" s="10">
        <v>2.1763942002449994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-4.4277775795115559</v>
      </c>
      <c r="AD105" s="10">
        <v>6.2232060625009495</v>
      </c>
      <c r="AE105" s="10">
        <v>4.7445698046695526</v>
      </c>
      <c r="AF105" s="10">
        <v>3.5396036171730998</v>
      </c>
      <c r="AG105" s="10">
        <v>1.5319517259931388</v>
      </c>
      <c r="AH105" s="10">
        <v>2.5717251225554634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-6.8189207081894949</v>
      </c>
      <c r="AD106" s="10">
        <v>4.2361478978016436</v>
      </c>
      <c r="AE106" s="10">
        <v>-0.96766276845735888</v>
      </c>
      <c r="AF106" s="10">
        <v>2.208057926998876</v>
      </c>
      <c r="AG106" s="10">
        <v>2.0807881943549944</v>
      </c>
      <c r="AH106" s="10">
        <v>2.2754799056946524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-8.0668920219738141</v>
      </c>
      <c r="AD107" s="10">
        <v>6.9112042395535411</v>
      </c>
      <c r="AE107" s="10">
        <v>3.5716256987999344</v>
      </c>
      <c r="AF107" s="10">
        <v>-1.2127115759443967</v>
      </c>
      <c r="AG107" s="10">
        <v>1.6295434139834697E-3</v>
      </c>
      <c r="AH107" s="10">
        <v>9.0400931504323978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-6.1225383217679195</v>
      </c>
      <c r="AD108" s="11">
        <v>6.0049656925604609</v>
      </c>
      <c r="AE108" s="11">
        <v>2.6427159232950572</v>
      </c>
      <c r="AF108" s="11">
        <v>0.22680921094288919</v>
      </c>
      <c r="AG108" s="11">
        <v>0.98394287927514767</v>
      </c>
      <c r="AH108" s="11">
        <v>3.5626097804679233</v>
      </c>
      <c r="AL108" s="7"/>
      <c r="AM108" s="7"/>
      <c r="AN108" s="7"/>
      <c r="AO108" s="7"/>
      <c r="AP108" s="7"/>
      <c r="AQ108" s="7"/>
      <c r="AR108" s="7"/>
      <c r="AS108" s="7"/>
    </row>
    <row r="111" spans="1:45" ht="18" customHeight="1" x14ac:dyDescent="0.25">
      <c r="A111" s="3" t="s">
        <v>361</v>
      </c>
      <c r="S111" s="5"/>
      <c r="T111" s="5"/>
      <c r="U111" s="5"/>
      <c r="V111" s="5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 spans="1:45" ht="18" customHeight="1" x14ac:dyDescent="0.25">
      <c r="A112" s="2" t="s">
        <v>21</v>
      </c>
      <c r="B112" s="26">
        <v>1993</v>
      </c>
      <c r="C112" s="26">
        <v>1994</v>
      </c>
      <c r="D112" s="26">
        <v>1995</v>
      </c>
      <c r="E112" s="26">
        <v>1996</v>
      </c>
      <c r="F112" s="26">
        <v>1997</v>
      </c>
      <c r="G112" s="26">
        <v>1998</v>
      </c>
      <c r="H112" s="26">
        <v>1999</v>
      </c>
      <c r="I112" s="26">
        <v>2000</v>
      </c>
      <c r="J112" s="26">
        <v>2001</v>
      </c>
      <c r="K112" s="26">
        <v>2002</v>
      </c>
      <c r="L112" s="26">
        <v>2003</v>
      </c>
      <c r="M112" s="26">
        <v>2004</v>
      </c>
      <c r="N112" s="26">
        <v>2005</v>
      </c>
      <c r="O112" s="26">
        <v>2006</v>
      </c>
      <c r="P112" s="26">
        <v>2007</v>
      </c>
      <c r="Q112" s="26">
        <v>2008</v>
      </c>
      <c r="R112" s="26">
        <v>2009</v>
      </c>
      <c r="S112" s="26">
        <v>2010</v>
      </c>
      <c r="T112" s="26">
        <v>2011</v>
      </c>
      <c r="U112" s="26">
        <v>2012</v>
      </c>
      <c r="V112" s="26">
        <v>2013</v>
      </c>
      <c r="W112" s="26">
        <v>2014</v>
      </c>
      <c r="X112" s="26">
        <v>2015</v>
      </c>
      <c r="Y112" s="26">
        <v>2016</v>
      </c>
      <c r="Z112" s="26">
        <v>2017</v>
      </c>
      <c r="AA112" s="26">
        <v>2018</v>
      </c>
      <c r="AB112" s="26">
        <v>2019</v>
      </c>
      <c r="AC112" s="26">
        <v>2020</v>
      </c>
      <c r="AD112" s="26">
        <v>2021</v>
      </c>
      <c r="AE112" s="26">
        <v>2022</v>
      </c>
      <c r="AF112" s="26">
        <v>2023</v>
      </c>
      <c r="AG112" s="26">
        <v>2024</v>
      </c>
      <c r="AH112" s="26">
        <v>2025</v>
      </c>
    </row>
    <row r="114" spans="1:34" ht="18" customHeight="1" x14ac:dyDescent="0.25">
      <c r="A114" s="3" t="s">
        <v>140</v>
      </c>
      <c r="B114" s="15"/>
      <c r="C114" s="15">
        <v>0.47513351503790707</v>
      </c>
      <c r="D114" s="15">
        <v>0.47933137578277918</v>
      </c>
      <c r="E114" s="15">
        <v>0.58038506698009407</v>
      </c>
      <c r="F114" s="15">
        <v>0.58184410650875829</v>
      </c>
      <c r="G114" s="15">
        <v>-9.9091999277790374E-2</v>
      </c>
      <c r="H114" s="15">
        <v>-0.49631702529421895</v>
      </c>
      <c r="I114" s="15">
        <v>-0.18654107398731182</v>
      </c>
      <c r="J114" s="15">
        <v>0.28361992276548853</v>
      </c>
      <c r="K114" s="15">
        <v>0.30088931482805886</v>
      </c>
      <c r="L114" s="15">
        <v>8.5823172435827433E-2</v>
      </c>
      <c r="M114" s="15">
        <v>0.82310445962517897</v>
      </c>
      <c r="N114" s="15">
        <v>0.77589224813299362</v>
      </c>
      <c r="O114" s="15">
        <v>1.2206083225493487</v>
      </c>
      <c r="P114" s="15">
        <v>0.61939086681789524</v>
      </c>
      <c r="Q114" s="15">
        <v>-0.26864487338904375</v>
      </c>
      <c r="R114" s="15">
        <v>-3.7944409113041568E-2</v>
      </c>
      <c r="S114" s="15">
        <v>1.1247653178689307</v>
      </c>
      <c r="T114" s="15">
        <v>0.49864420898815431</v>
      </c>
      <c r="U114" s="15">
        <v>0.3485588165938886</v>
      </c>
      <c r="V114" s="15">
        <v>4.8664455676843091E-2</v>
      </c>
      <c r="W114" s="15">
        <v>0.11051594378824936</v>
      </c>
      <c r="X114" s="15">
        <v>0.60224623116874954</v>
      </c>
      <c r="Y114" s="15">
        <v>3.1752960861698244E-2</v>
      </c>
      <c r="Z114" s="15">
        <v>-0.12785101264609797</v>
      </c>
      <c r="AA114" s="15">
        <v>0.28174308100116258</v>
      </c>
      <c r="AB114" s="15">
        <v>0.35758331805855909</v>
      </c>
      <c r="AC114" s="15">
        <v>-9.5731238199356569E-2</v>
      </c>
      <c r="AD114" s="15">
        <v>0.52542155734468987</v>
      </c>
      <c r="AE114" s="15">
        <v>0.69703800133341487</v>
      </c>
      <c r="AF114" s="15">
        <v>-0.27028376773465601</v>
      </c>
      <c r="AG114" s="15">
        <v>0.32182177474671458</v>
      </c>
      <c r="AH114" s="15">
        <v>0.5229049745421005</v>
      </c>
    </row>
    <row r="115" spans="1:34" ht="18" customHeight="1" x14ac:dyDescent="0.25">
      <c r="A115" s="3" t="s">
        <v>139</v>
      </c>
      <c r="B115" s="15"/>
      <c r="C115" s="15">
        <v>0.20023964857945087</v>
      </c>
      <c r="D115" s="15">
        <v>0.20197740221432084</v>
      </c>
      <c r="E115" s="15">
        <v>0.24455872082479269</v>
      </c>
      <c r="F115" s="15">
        <v>0.24522758351823259</v>
      </c>
      <c r="G115" s="15">
        <v>-4.1780892686350421E-2</v>
      </c>
      <c r="H115" s="15">
        <v>-0.20913469993479919</v>
      </c>
      <c r="I115" s="15">
        <v>-7.8603411822765784E-2</v>
      </c>
      <c r="J115" s="15">
        <v>0.11948555262792429</v>
      </c>
      <c r="K115" s="15">
        <v>0.12681016352185462</v>
      </c>
      <c r="L115" s="15">
        <v>3.6118097187078327E-2</v>
      </c>
      <c r="M115" s="15">
        <v>0.34690052566445279</v>
      </c>
      <c r="N115" s="15">
        <v>0.32685693438573227</v>
      </c>
      <c r="O115" s="15">
        <v>0.3420994172796028</v>
      </c>
      <c r="P115" s="15">
        <v>0.24575585289127702</v>
      </c>
      <c r="Q115" s="15">
        <v>-7.3068524857849662E-2</v>
      </c>
      <c r="R115" s="15">
        <v>-0.16037957508491016</v>
      </c>
      <c r="S115" s="15">
        <v>1.1264849643122292E-2</v>
      </c>
      <c r="T115" s="15">
        <v>2.3527348778673709E-2</v>
      </c>
      <c r="U115" s="15">
        <v>5.9845864627184713E-2</v>
      </c>
      <c r="V115" s="15">
        <v>-0.16104620767428857</v>
      </c>
      <c r="W115" s="15">
        <v>2.1544705374845652E-2</v>
      </c>
      <c r="X115" s="15">
        <v>8.205720636664926E-2</v>
      </c>
      <c r="Y115" s="15">
        <v>0.13413949745266887</v>
      </c>
      <c r="Z115" s="15">
        <v>5.0270149842146167E-3</v>
      </c>
      <c r="AA115" s="15">
        <v>0.11453741679592161</v>
      </c>
      <c r="AB115" s="15">
        <v>0.18066031003704688</v>
      </c>
      <c r="AC115" s="15">
        <v>-1.1889289696418541</v>
      </c>
      <c r="AD115" s="15">
        <v>0.26101114881002008</v>
      </c>
      <c r="AE115" s="15">
        <v>0.48263778287577486</v>
      </c>
      <c r="AF115" s="15">
        <v>-0.10505175871436259</v>
      </c>
      <c r="AG115" s="15">
        <v>-9.6298175867738076E-2</v>
      </c>
      <c r="AH115" s="15">
        <v>1.2699565983957446E-2</v>
      </c>
    </row>
    <row r="116" spans="1:34" ht="18" customHeight="1" x14ac:dyDescent="0.25">
      <c r="A116" s="3" t="s">
        <v>54</v>
      </c>
      <c r="B116" s="15"/>
      <c r="C116" s="15">
        <v>0.16529611630846261</v>
      </c>
      <c r="D116" s="15">
        <v>0.185781087973204</v>
      </c>
      <c r="E116" s="15">
        <v>5.6127658537608295E-2</v>
      </c>
      <c r="F116" s="15">
        <v>9.4137103656627863E-2</v>
      </c>
      <c r="G116" s="15">
        <v>0.30943866513429269</v>
      </c>
      <c r="H116" s="15">
        <v>2.1030890238893967E-2</v>
      </c>
      <c r="I116" s="15">
        <v>0.26113447641995713</v>
      </c>
      <c r="J116" s="15">
        <v>0.21063299841275251</v>
      </c>
      <c r="K116" s="15">
        <v>0.34385083565151131</v>
      </c>
      <c r="L116" s="15">
        <v>0.16961788370548803</v>
      </c>
      <c r="M116" s="15">
        <v>0.59002486155609424</v>
      </c>
      <c r="N116" s="15">
        <v>0.56162118599112687</v>
      </c>
      <c r="O116" s="15">
        <v>0.66304956065380594</v>
      </c>
      <c r="P116" s="15">
        <v>0.56627949137825484</v>
      </c>
      <c r="Q116" s="15">
        <v>0.12743701049162312</v>
      </c>
      <c r="R116" s="15">
        <v>-1.530811517880404E-2</v>
      </c>
      <c r="S116" s="15">
        <v>0.16471057740789319</v>
      </c>
      <c r="T116" s="15">
        <v>0.30148585424308499</v>
      </c>
      <c r="U116" s="15">
        <v>0.28600335221335504</v>
      </c>
      <c r="V116" s="15">
        <v>0.33930420187013333</v>
      </c>
      <c r="W116" s="15">
        <v>0.24941232345532391</v>
      </c>
      <c r="X116" s="15">
        <v>6.8231548160613886E-2</v>
      </c>
      <c r="Y116" s="15">
        <v>0.14847039503431991</v>
      </c>
      <c r="Z116" s="15">
        <v>0.12279492026552154</v>
      </c>
      <c r="AA116" s="15">
        <v>-2.070404979175923E-2</v>
      </c>
      <c r="AB116" s="15">
        <v>5.1742874795979402E-2</v>
      </c>
      <c r="AC116" s="15">
        <v>-0.74433677199442305</v>
      </c>
      <c r="AD116" s="15">
        <v>0.8822705768366943</v>
      </c>
      <c r="AE116" s="15">
        <v>0.40511232605289688</v>
      </c>
      <c r="AF116" s="15">
        <v>0.2795094940796557</v>
      </c>
      <c r="AG116" s="15">
        <v>1.0765650232558197E-2</v>
      </c>
      <c r="AH116" s="15">
        <v>0.37917833291442732</v>
      </c>
    </row>
    <row r="117" spans="1:34" ht="18" customHeight="1" x14ac:dyDescent="0.25">
      <c r="A117" s="3" t="s">
        <v>64</v>
      </c>
      <c r="B117" s="15"/>
      <c r="C117" s="15">
        <v>0.54439729468612741</v>
      </c>
      <c r="D117" s="15">
        <v>0.83778338657438922</v>
      </c>
      <c r="E117" s="15">
        <v>0.44398591847562585</v>
      </c>
      <c r="F117" s="15">
        <v>0.3785811663532534</v>
      </c>
      <c r="G117" s="15">
        <v>0.48860916199521909</v>
      </c>
      <c r="H117" s="15">
        <v>0.31802350915686795</v>
      </c>
      <c r="I117" s="15">
        <v>0.18015275210088333</v>
      </c>
      <c r="J117" s="15">
        <v>0.18538491999800152</v>
      </c>
      <c r="K117" s="15">
        <v>1.0030224987562522</v>
      </c>
      <c r="L117" s="15">
        <v>0.25188319682676108</v>
      </c>
      <c r="M117" s="15">
        <v>0.47572297773863814</v>
      </c>
      <c r="N117" s="15">
        <v>0.63148580055156789</v>
      </c>
      <c r="O117" s="15">
        <v>1.1345896912507041</v>
      </c>
      <c r="P117" s="15">
        <v>0.43293952566670996</v>
      </c>
      <c r="Q117" s="15">
        <v>0.15675345376272648</v>
      </c>
      <c r="R117" s="15">
        <v>5.0677665879020589E-2</v>
      </c>
      <c r="S117" s="15">
        <v>0.24932897152975383</v>
      </c>
      <c r="T117" s="15">
        <v>0.36364373489406226</v>
      </c>
      <c r="U117" s="15">
        <v>0.1539166858740125</v>
      </c>
      <c r="V117" s="15">
        <v>1.4919298352897953E-2</v>
      </c>
      <c r="W117" s="15">
        <v>0.11226221630550591</v>
      </c>
      <c r="X117" s="15">
        <v>0.16385881475309466</v>
      </c>
      <c r="Y117" s="15">
        <v>0.15433265776138624</v>
      </c>
      <c r="Z117" s="15">
        <v>2.3594743793947152E-2</v>
      </c>
      <c r="AA117" s="15">
        <v>0.26364438891354491</v>
      </c>
      <c r="AB117" s="15">
        <v>8.2955745943905299E-2</v>
      </c>
      <c r="AC117" s="15">
        <v>0.37566536922557309</v>
      </c>
      <c r="AD117" s="15">
        <v>0.17161616182181619</v>
      </c>
      <c r="AE117" s="15">
        <v>-6.1943865751202718E-4</v>
      </c>
      <c r="AF117" s="15">
        <v>-9.485533500440313E-2</v>
      </c>
      <c r="AG117" s="15">
        <v>-5.0217396163157985E-2</v>
      </c>
      <c r="AH117" s="15">
        <v>2.443858088138574E-2</v>
      </c>
    </row>
    <row r="118" spans="1:34" ht="18" customHeight="1" x14ac:dyDescent="0.25">
      <c r="A118" s="3" t="s">
        <v>138</v>
      </c>
      <c r="B118" s="15"/>
      <c r="C118" s="15">
        <v>0.18644782444470689</v>
      </c>
      <c r="D118" s="15">
        <v>0.34284635315157502</v>
      </c>
      <c r="E118" s="15">
        <v>0.16063523325688825</v>
      </c>
      <c r="F118" s="15">
        <v>6.0078196574242022E-2</v>
      </c>
      <c r="G118" s="15">
        <v>7.1495948689473676E-2</v>
      </c>
      <c r="H118" s="15">
        <v>-2.4231539676079512E-4</v>
      </c>
      <c r="I118" s="15">
        <v>0.13830118159538368</v>
      </c>
      <c r="J118" s="15">
        <v>0.11656686915563125</v>
      </c>
      <c r="K118" s="15">
        <v>0.16169276944037894</v>
      </c>
      <c r="L118" s="15">
        <v>0.19184893091446562</v>
      </c>
      <c r="M118" s="15">
        <v>0.32307141189390826</v>
      </c>
      <c r="N118" s="15">
        <v>0.48140114403493589</v>
      </c>
      <c r="O118" s="15">
        <v>0.70863575254285893</v>
      </c>
      <c r="P118" s="15">
        <v>0.52437353120357488</v>
      </c>
      <c r="Q118" s="15">
        <v>9.2207391369614089E-2</v>
      </c>
      <c r="R118" s="15">
        <v>-0.19113480138781069</v>
      </c>
      <c r="S118" s="15">
        <v>0.20538271400293862</v>
      </c>
      <c r="T118" s="15">
        <v>0.23787784777693616</v>
      </c>
      <c r="U118" s="15">
        <v>0.23902529929123537</v>
      </c>
      <c r="V118" s="15">
        <v>0.11329524476496215</v>
      </c>
      <c r="W118" s="15">
        <v>0.11737125886417728</v>
      </c>
      <c r="X118" s="15">
        <v>0.12045225951970294</v>
      </c>
      <c r="Y118" s="15">
        <v>0.15881924467966332</v>
      </c>
      <c r="Z118" s="15">
        <v>0.2776246357628897</v>
      </c>
      <c r="AA118" s="15">
        <v>0.33413911565271537</v>
      </c>
      <c r="AB118" s="15">
        <v>0.14440347135242798</v>
      </c>
      <c r="AC118" s="15">
        <v>-0.31017013708913471</v>
      </c>
      <c r="AD118" s="15">
        <v>0.25347088011281543</v>
      </c>
      <c r="AE118" s="15">
        <v>-0.28852400747305923</v>
      </c>
      <c r="AF118" s="15">
        <v>-2.6318885841878817E-2</v>
      </c>
      <c r="AG118" s="15">
        <v>0.19263623419089929</v>
      </c>
      <c r="AH118" s="15">
        <v>0.15459016096960973</v>
      </c>
    </row>
    <row r="119" spans="1:34" ht="18" customHeight="1" x14ac:dyDescent="0.25">
      <c r="A119" s="3" t="s">
        <v>65</v>
      </c>
      <c r="B119" s="15"/>
      <c r="C119" s="15">
        <v>0.92364190883379027</v>
      </c>
      <c r="D119" s="15">
        <v>0.83643928044358473</v>
      </c>
      <c r="E119" s="15">
        <v>0.36298521176945087</v>
      </c>
      <c r="F119" s="15">
        <v>0.20861461973389453</v>
      </c>
      <c r="G119" s="15">
        <v>-5.0287803267275409E-2</v>
      </c>
      <c r="H119" s="15">
        <v>0.41301513364415321</v>
      </c>
      <c r="I119" s="15">
        <v>0.66787901130825689</v>
      </c>
      <c r="J119" s="15">
        <v>0.70820661450997024</v>
      </c>
      <c r="K119" s="15">
        <v>0.39106414513258297</v>
      </c>
      <c r="L119" s="15">
        <v>0.40954584058575133</v>
      </c>
      <c r="M119" s="15">
        <v>-1.4460817173116052E-2</v>
      </c>
      <c r="N119" s="15">
        <v>-0.3402148106903719</v>
      </c>
      <c r="O119" s="15">
        <v>0.46129856995739282</v>
      </c>
      <c r="P119" s="15">
        <v>0.31774744758494194</v>
      </c>
      <c r="Q119" s="15">
        <v>0.30397560834365811</v>
      </c>
      <c r="R119" s="15">
        <v>0.1660579016200695</v>
      </c>
      <c r="S119" s="15">
        <v>0.12919859540044695</v>
      </c>
      <c r="T119" s="15">
        <v>0.15036147239955919</v>
      </c>
      <c r="U119" s="15">
        <v>0.35744794783151679</v>
      </c>
      <c r="V119" s="15">
        <v>-4.9370786124361216E-2</v>
      </c>
      <c r="W119" s="15">
        <v>3.5740240662315403E-2</v>
      </c>
      <c r="X119" s="15">
        <v>0.26370784955002846</v>
      </c>
      <c r="Y119" s="15">
        <v>0.26947043201408222</v>
      </c>
      <c r="Z119" s="15">
        <v>0.20911027410327665</v>
      </c>
      <c r="AA119" s="15">
        <v>-4.6920800263866462E-2</v>
      </c>
      <c r="AB119" s="15">
        <v>-9.177946955335517E-2</v>
      </c>
      <c r="AC119" s="15">
        <v>-0.29725124993242541</v>
      </c>
      <c r="AD119" s="15">
        <v>0.43954351002212483</v>
      </c>
      <c r="AE119" s="15">
        <v>0.20882313070215011</v>
      </c>
      <c r="AF119" s="15">
        <v>0.2640386293141414</v>
      </c>
      <c r="AG119" s="15">
        <v>0.17161129283054194</v>
      </c>
      <c r="AH119" s="15">
        <v>0.29068734161509746</v>
      </c>
    </row>
    <row r="120" spans="1:34" ht="18" customHeight="1" x14ac:dyDescent="0.25">
      <c r="A120" s="3" t="s">
        <v>66</v>
      </c>
      <c r="B120" s="15"/>
      <c r="C120" s="15">
        <v>0.66855759851268604</v>
      </c>
      <c r="D120" s="15">
        <v>1.4815127240094907</v>
      </c>
      <c r="E120" s="15">
        <v>1.0382834298942891</v>
      </c>
      <c r="F120" s="15">
        <v>0.22657786163174801</v>
      </c>
      <c r="G120" s="15">
        <v>-0.90745447283944847</v>
      </c>
      <c r="H120" s="15">
        <v>6.3800052727683729E-2</v>
      </c>
      <c r="I120" s="15">
        <v>1.18399812114514</v>
      </c>
      <c r="J120" s="15">
        <v>0.85979476202603999</v>
      </c>
      <c r="K120" s="15">
        <v>0.65648813817811336</v>
      </c>
      <c r="L120" s="15">
        <v>0.80794273865945332</v>
      </c>
      <c r="M120" s="15">
        <v>1.416994334084025</v>
      </c>
      <c r="N120" s="15">
        <v>2.0676142366330144</v>
      </c>
      <c r="O120" s="15">
        <v>1.6902046717478201</v>
      </c>
      <c r="P120" s="15">
        <v>1.1144654447393527</v>
      </c>
      <c r="Q120" s="15">
        <v>-0.83657273507399432</v>
      </c>
      <c r="R120" s="15">
        <v>-0.95047633183690505</v>
      </c>
      <c r="S120" s="15">
        <v>1.4039983357119181</v>
      </c>
      <c r="T120" s="15">
        <v>1.0906638664341539</v>
      </c>
      <c r="U120" s="15">
        <v>0.60280372496399715</v>
      </c>
      <c r="V120" s="15">
        <v>0.43090302469748942</v>
      </c>
      <c r="W120" s="15">
        <v>-9.3545089385633065E-2</v>
      </c>
      <c r="X120" s="15">
        <v>-2.8437146476600759E-2</v>
      </c>
      <c r="Y120" s="15">
        <v>-0.57037040009537143</v>
      </c>
      <c r="Z120" s="15">
        <v>-4.0948514576344443E-2</v>
      </c>
      <c r="AA120" s="15">
        <v>0.62934764274108412</v>
      </c>
      <c r="AB120" s="15">
        <v>6.5710447382626755E-2</v>
      </c>
      <c r="AC120" s="15">
        <v>-1.8038625592958168</v>
      </c>
      <c r="AD120" s="15">
        <v>1.4124609438769216</v>
      </c>
      <c r="AE120" s="15">
        <v>0.5926929276174534</v>
      </c>
      <c r="AF120" s="15">
        <v>0.42907930063141209</v>
      </c>
      <c r="AG120" s="15">
        <v>6.1081236818126605E-2</v>
      </c>
      <c r="AH120" s="15">
        <v>0.4694736634371518</v>
      </c>
    </row>
    <row r="121" spans="1:34" ht="18" customHeight="1" x14ac:dyDescent="0.25">
      <c r="A121" s="3" t="s">
        <v>137</v>
      </c>
      <c r="B121" s="15"/>
      <c r="C121" s="15">
        <v>0.17060276987837261</v>
      </c>
      <c r="D121" s="15">
        <v>0.18930467173774926</v>
      </c>
      <c r="E121" s="15">
        <v>0.22947825796772095</v>
      </c>
      <c r="F121" s="15">
        <v>0.25822659036361012</v>
      </c>
      <c r="G121" s="15">
        <v>0.13068276505567814</v>
      </c>
      <c r="H121" s="15">
        <v>0.3221098031214833</v>
      </c>
      <c r="I121" s="15">
        <v>0.26274977778153713</v>
      </c>
      <c r="J121" s="15">
        <v>7.5483231817920243E-2</v>
      </c>
      <c r="K121" s="15">
        <v>3.833918352943607E-2</v>
      </c>
      <c r="L121" s="15">
        <v>5.3828420494239304E-2</v>
      </c>
      <c r="M121" s="15">
        <v>0.25887069278181907</v>
      </c>
      <c r="N121" s="15">
        <v>0.13686513247353022</v>
      </c>
      <c r="O121" s="15">
        <v>0.32708245361515254</v>
      </c>
      <c r="P121" s="15">
        <v>0.51906058132472854</v>
      </c>
      <c r="Q121" s="15">
        <v>0.28718289428624305</v>
      </c>
      <c r="R121" s="15">
        <v>9.482256820064186E-2</v>
      </c>
      <c r="S121" s="15">
        <v>6.61795799821987E-2</v>
      </c>
      <c r="T121" s="15">
        <v>0.29088337899071437</v>
      </c>
      <c r="U121" s="15">
        <v>0.26396198578783714</v>
      </c>
      <c r="V121" s="15">
        <v>0.12985947315654606</v>
      </c>
      <c r="W121" s="15">
        <v>8.9260473296158535E-2</v>
      </c>
      <c r="X121" s="15">
        <v>0.26728097684544355</v>
      </c>
      <c r="Y121" s="15">
        <v>0.13873730546425081</v>
      </c>
      <c r="Z121" s="15">
        <v>0.23038069496370203</v>
      </c>
      <c r="AA121" s="15">
        <v>0.1414767177630627</v>
      </c>
      <c r="AB121" s="15">
        <v>7.9976944885437301E-2</v>
      </c>
      <c r="AC121" s="15">
        <v>0.16226228318108105</v>
      </c>
      <c r="AD121" s="15">
        <v>0.38146111764244839</v>
      </c>
      <c r="AE121" s="15">
        <v>0.20620190706567762</v>
      </c>
      <c r="AF121" s="15">
        <v>0.12218829066540175</v>
      </c>
      <c r="AG121" s="15">
        <v>0.15126173685386557</v>
      </c>
      <c r="AH121" s="15">
        <v>0.16181545079078677</v>
      </c>
    </row>
    <row r="122" spans="1:34" ht="18" customHeight="1" x14ac:dyDescent="0.25">
      <c r="A122" s="3" t="s">
        <v>136</v>
      </c>
      <c r="B122" s="15"/>
      <c r="C122" s="15">
        <v>-2.241250761437967E-2</v>
      </c>
      <c r="D122" s="15">
        <v>7.978058244054255E-2</v>
      </c>
      <c r="E122" s="15">
        <v>3.8823115704565633E-2</v>
      </c>
      <c r="F122" s="15">
        <v>0.14953724434227944</v>
      </c>
      <c r="G122" s="15">
        <v>0.76354292739738994</v>
      </c>
      <c r="H122" s="15">
        <v>0.34212421554663303</v>
      </c>
      <c r="I122" s="15">
        <v>0.35241315628698361</v>
      </c>
      <c r="J122" s="15">
        <v>0.22743120753070223</v>
      </c>
      <c r="K122" s="15">
        <v>0.54416103260529436</v>
      </c>
      <c r="L122" s="15">
        <v>0.41899060670885974</v>
      </c>
      <c r="M122" s="15">
        <v>0.62711349774999947</v>
      </c>
      <c r="N122" s="15">
        <v>0.60012287723518587</v>
      </c>
      <c r="O122" s="15">
        <v>0.86078335542903595</v>
      </c>
      <c r="P122" s="15">
        <v>0.31147614910079141</v>
      </c>
      <c r="Q122" s="15">
        <v>0.31615619835059861</v>
      </c>
      <c r="R122" s="15">
        <v>-0.42164869213787137</v>
      </c>
      <c r="S122" s="15">
        <v>-4.4381761310568878E-3</v>
      </c>
      <c r="T122" s="15">
        <v>0.42556275330146026</v>
      </c>
      <c r="U122" s="15">
        <v>0.47221429651538815</v>
      </c>
      <c r="V122" s="15">
        <v>0.16967568524834672</v>
      </c>
      <c r="W122" s="15">
        <v>0.211086740331105</v>
      </c>
      <c r="X122" s="15">
        <v>0.24356467573226537</v>
      </c>
      <c r="Y122" s="15">
        <v>0.26808109022219129</v>
      </c>
      <c r="Z122" s="15">
        <v>0.31043072475400108</v>
      </c>
      <c r="AA122" s="15">
        <v>0.30063728859692102</v>
      </c>
      <c r="AB122" s="15">
        <v>3.0160644782905779E-2</v>
      </c>
      <c r="AC122" s="15">
        <v>-0.70004762041520485</v>
      </c>
      <c r="AD122" s="15">
        <v>0.36989826899149725</v>
      </c>
      <c r="AE122" s="15">
        <v>-0.34915759635707394</v>
      </c>
      <c r="AF122" s="15">
        <v>3.3169159550726343E-2</v>
      </c>
      <c r="AG122" s="15">
        <v>0.19104061698229605</v>
      </c>
      <c r="AH122" s="15">
        <v>0.20190457476421975</v>
      </c>
    </row>
    <row r="123" spans="1:34" ht="18" customHeight="1" x14ac:dyDescent="0.25">
      <c r="A123" s="3" t="s">
        <v>67</v>
      </c>
      <c r="B123" s="15"/>
      <c r="C123" s="15">
        <v>0.16668973400075379</v>
      </c>
      <c r="D123" s="15">
        <v>0.31308048183773812</v>
      </c>
      <c r="E123" s="15">
        <v>0.13264108372845013</v>
      </c>
      <c r="F123" s="15">
        <v>1.9085357644618672E-2</v>
      </c>
      <c r="G123" s="15">
        <v>0.71748701114765778</v>
      </c>
      <c r="H123" s="15">
        <v>0.27463800156070933</v>
      </c>
      <c r="I123" s="15">
        <v>0.39016756972533423</v>
      </c>
      <c r="J123" s="15">
        <v>7.7481750129664295E-2</v>
      </c>
      <c r="K123" s="15">
        <v>6.9550586732557845E-2</v>
      </c>
      <c r="L123" s="15">
        <v>7.033163037958845E-2</v>
      </c>
      <c r="M123" s="15">
        <v>0.11975390795645045</v>
      </c>
      <c r="N123" s="15">
        <v>3.8516476408780643E-3</v>
      </c>
      <c r="O123" s="15">
        <v>5.6583737654429665E-2</v>
      </c>
      <c r="P123" s="15">
        <v>0.16640461455571715</v>
      </c>
      <c r="Q123" s="15">
        <v>0.18153470459509477</v>
      </c>
      <c r="R123" s="15">
        <v>6.1387467495198425E-2</v>
      </c>
      <c r="S123" s="15">
        <v>8.3054488677944918E-2</v>
      </c>
      <c r="T123" s="15">
        <v>1.7656634025788456E-2</v>
      </c>
      <c r="U123" s="15">
        <v>4.4408521549871086E-2</v>
      </c>
      <c r="V123" s="15">
        <v>5.2027189887214567E-2</v>
      </c>
      <c r="W123" s="15">
        <v>3.5478048090186544E-2</v>
      </c>
      <c r="X123" s="15">
        <v>0.10660478629076446</v>
      </c>
      <c r="Y123" s="15">
        <v>7.1354300316632077E-2</v>
      </c>
      <c r="Z123" s="15">
        <v>-1.1821522124549721E-3</v>
      </c>
      <c r="AA123" s="15">
        <v>0.18310533429242071</v>
      </c>
      <c r="AB123" s="15">
        <v>8.4554418188022382E-2</v>
      </c>
      <c r="AC123" s="15">
        <v>-5.3936046122594374E-2</v>
      </c>
      <c r="AD123" s="15">
        <v>0.14082895475358545</v>
      </c>
      <c r="AE123" s="15">
        <v>5.4903825128833496E-2</v>
      </c>
      <c r="AF123" s="15">
        <v>0.10704828533111489</v>
      </c>
      <c r="AG123" s="15">
        <v>5.9980535341651167E-2</v>
      </c>
      <c r="AH123" s="15">
        <v>5.3464975618354185E-2</v>
      </c>
    </row>
    <row r="124" spans="1:34" ht="18" customHeight="1" x14ac:dyDescent="0.25">
      <c r="A124" s="3" t="s">
        <v>135</v>
      </c>
      <c r="B124" s="15"/>
      <c r="C124" s="15">
        <v>-0.58701024794444112</v>
      </c>
      <c r="D124" s="15">
        <v>0.40741875258013011</v>
      </c>
      <c r="E124" s="15">
        <v>0.23347623572840021</v>
      </c>
      <c r="F124" s="15">
        <v>8.6887444926787676E-3</v>
      </c>
      <c r="G124" s="15">
        <v>0.2097789497417793</v>
      </c>
      <c r="H124" s="15">
        <v>0.16887260864005901</v>
      </c>
      <c r="I124" s="15">
        <v>-1.5880419358440895E-2</v>
      </c>
      <c r="J124" s="15">
        <v>6.5172898459709444E-2</v>
      </c>
      <c r="K124" s="15">
        <v>7.1919204092594571E-2</v>
      </c>
      <c r="L124" s="15">
        <v>0.25961853495906095</v>
      </c>
      <c r="M124" s="15">
        <v>0.50775035341029551</v>
      </c>
      <c r="N124" s="15">
        <v>0.37287834129998965</v>
      </c>
      <c r="O124" s="15">
        <v>0.34179871130705486</v>
      </c>
      <c r="P124" s="15">
        <v>0.35587539755494302</v>
      </c>
      <c r="Q124" s="15">
        <v>0.64605120924711112</v>
      </c>
      <c r="R124" s="15">
        <v>-0.74935499138504613</v>
      </c>
      <c r="S124" s="15">
        <v>0.21026052817930294</v>
      </c>
      <c r="T124" s="15">
        <v>-0.11932790976256265</v>
      </c>
      <c r="U124" s="15">
        <v>0.17939689990824206</v>
      </c>
      <c r="V124" s="15">
        <v>9.8921833213830787E-2</v>
      </c>
      <c r="W124" s="15">
        <v>-5.1959710645204875E-2</v>
      </c>
      <c r="X124" s="15">
        <v>8.7303442326955985E-2</v>
      </c>
      <c r="Y124" s="15">
        <v>0.12011656409089097</v>
      </c>
      <c r="Z124" s="15">
        <v>0.122280614173083</v>
      </c>
      <c r="AA124" s="15">
        <v>0.22534116349430444</v>
      </c>
      <c r="AB124" s="15">
        <v>7.1561449148585171E-2</v>
      </c>
      <c r="AC124" s="15">
        <v>-2.2152355135303567</v>
      </c>
      <c r="AD124" s="15">
        <v>0.60175804249049791</v>
      </c>
      <c r="AE124" s="15">
        <v>0.79077866701312804</v>
      </c>
      <c r="AF124" s="15">
        <v>0.84506877008891212</v>
      </c>
      <c r="AG124" s="15">
        <v>0.15670546386002449</v>
      </c>
      <c r="AH124" s="15">
        <v>0.2672335056459636</v>
      </c>
    </row>
    <row r="125" spans="1:34" ht="18" customHeight="1" x14ac:dyDescent="0.25">
      <c r="A125" s="3" t="s">
        <v>68</v>
      </c>
      <c r="B125" s="15"/>
      <c r="C125" s="15">
        <v>0.44891071076192002</v>
      </c>
      <c r="D125" s="15">
        <v>0.49826465109943657</v>
      </c>
      <c r="E125" s="15">
        <v>0.60376980430193816</v>
      </c>
      <c r="F125" s="15">
        <v>0.67941886501977755</v>
      </c>
      <c r="G125" s="15">
        <v>0.3439136305834653</v>
      </c>
      <c r="H125" s="15">
        <v>0.84772533303555631</v>
      </c>
      <c r="I125" s="15">
        <v>0.69151540729167138</v>
      </c>
      <c r="J125" s="15">
        <v>0.19853327748274927</v>
      </c>
      <c r="K125" s="15">
        <v>0.10092006578392873</v>
      </c>
      <c r="L125" s="15">
        <v>0.14160309694887868</v>
      </c>
      <c r="M125" s="15">
        <v>0.68129091198395308</v>
      </c>
      <c r="N125" s="15">
        <v>0.3601348404347392</v>
      </c>
      <c r="O125" s="15">
        <v>0.86081639680687427</v>
      </c>
      <c r="P125" s="15">
        <v>1.3659478679759085</v>
      </c>
      <c r="Q125" s="15">
        <v>0.75569318618396641</v>
      </c>
      <c r="R125" s="15">
        <v>0.24948369888236624</v>
      </c>
      <c r="S125" s="15">
        <v>2.6373741216995512</v>
      </c>
      <c r="T125" s="15">
        <v>0.77262066366163162</v>
      </c>
      <c r="U125" s="15">
        <v>0.21854989923068591</v>
      </c>
      <c r="V125" s="15">
        <v>0.3639469601917289</v>
      </c>
      <c r="W125" s="15">
        <v>-0.11704208610263155</v>
      </c>
      <c r="X125" s="15">
        <v>0.18078503366059356</v>
      </c>
      <c r="Y125" s="15">
        <v>-0.24234213981624608</v>
      </c>
      <c r="Z125" s="15">
        <v>0.58295266968425175</v>
      </c>
      <c r="AA125" s="15">
        <v>0.75622492021578613</v>
      </c>
      <c r="AB125" s="15">
        <v>0.22432405714959433</v>
      </c>
      <c r="AC125" s="15">
        <v>0.74903413204656311</v>
      </c>
      <c r="AD125" s="15">
        <v>0.56522452985736382</v>
      </c>
      <c r="AE125" s="15">
        <v>-0.15717160200661145</v>
      </c>
      <c r="AF125" s="15">
        <v>-1.356782971423196</v>
      </c>
      <c r="AG125" s="15">
        <v>-0.18644609055059946</v>
      </c>
      <c r="AH125" s="15">
        <v>1.0242186533048392</v>
      </c>
    </row>
    <row r="126" spans="1:34" ht="18" customHeight="1" x14ac:dyDescent="0.25">
      <c r="A126" s="8" t="s">
        <v>57</v>
      </c>
      <c r="B126" s="16"/>
      <c r="C126" s="16">
        <v>3.3404943654853572</v>
      </c>
      <c r="D126" s="16">
        <v>5.8535207498449395</v>
      </c>
      <c r="E126" s="16">
        <v>4.1251497371698242</v>
      </c>
      <c r="F126" s="16">
        <v>2.9100174398397214</v>
      </c>
      <c r="G126" s="16">
        <v>1.9363338916740911</v>
      </c>
      <c r="H126" s="16">
        <v>2.0656455070462609</v>
      </c>
      <c r="I126" s="16">
        <v>3.8472865484866294</v>
      </c>
      <c r="J126" s="16">
        <v>3.1277940049165531</v>
      </c>
      <c r="K126" s="16">
        <v>3.8087079382525642</v>
      </c>
      <c r="L126" s="16">
        <v>2.8971521498054522</v>
      </c>
      <c r="M126" s="16">
        <v>6.1561371172716992</v>
      </c>
      <c r="N126" s="16">
        <v>5.9785095781233224</v>
      </c>
      <c r="O126" s="16">
        <v>8.6675506407940794</v>
      </c>
      <c r="P126" s="16">
        <v>6.5397167707940946</v>
      </c>
      <c r="Q126" s="16">
        <v>1.6887055233097481</v>
      </c>
      <c r="R126" s="16">
        <v>-1.9038176140470919</v>
      </c>
      <c r="S126" s="16">
        <v>6.2810799039729446</v>
      </c>
      <c r="T126" s="16">
        <v>4.0535998537316562</v>
      </c>
      <c r="U126" s="16">
        <v>3.226133294387215</v>
      </c>
      <c r="V126" s="16">
        <v>1.5511003732613433</v>
      </c>
      <c r="W126" s="16">
        <v>0.72012506403439802</v>
      </c>
      <c r="X126" s="16">
        <v>2.1576556778982607</v>
      </c>
      <c r="Y126" s="16">
        <v>0.68256190798616645</v>
      </c>
      <c r="Z126" s="16">
        <v>1.7142146130499902</v>
      </c>
      <c r="AA126" s="16">
        <v>3.1625722194112984</v>
      </c>
      <c r="AB126" s="16">
        <v>1.2818542121717351</v>
      </c>
      <c r="AC126" s="16">
        <v>-6.1225383217679488</v>
      </c>
      <c r="AD126" s="16">
        <v>6.004965692560476</v>
      </c>
      <c r="AE126" s="16">
        <v>2.6427159232950723</v>
      </c>
      <c r="AF126" s="16">
        <v>0.22680921094286766</v>
      </c>
      <c r="AG126" s="16">
        <v>0.98394287927518242</v>
      </c>
      <c r="AH126" s="16">
        <v>3.5626097804678931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HG64"/>
  <sheetViews>
    <sheetView zoomScaleNormal="100" workbookViewId="0">
      <pane xSplit="1" topLeftCell="DN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131565.33247345185</v>
      </c>
      <c r="DG8" s="7">
        <v>123604.45155103639</v>
      </c>
      <c r="DH8" s="7">
        <v>132307.82041086638</v>
      </c>
      <c r="DI8" s="7">
        <v>155769.64960475144</v>
      </c>
      <c r="DJ8" s="7">
        <v>130132.92034090005</v>
      </c>
      <c r="DK8" s="7">
        <v>140635.04424782065</v>
      </c>
      <c r="DL8" s="7">
        <v>149793.02894724661</v>
      </c>
      <c r="DM8" s="7">
        <v>174588.62534069858</v>
      </c>
      <c r="DN8" s="7">
        <v>153701.76466245222</v>
      </c>
      <c r="DO8" s="7">
        <v>160038.25325411689</v>
      </c>
      <c r="DP8" s="7">
        <v>171156.49507288367</v>
      </c>
      <c r="DQ8" s="7">
        <v>195742.59567162715</v>
      </c>
      <c r="DR8" s="7">
        <v>169177.03524288855</v>
      </c>
      <c r="DS8" s="7">
        <v>175908.02363323758</v>
      </c>
      <c r="DT8" s="7">
        <v>182753.98062619902</v>
      </c>
      <c r="DU8" s="7">
        <v>211906.27663132478</v>
      </c>
      <c r="DV8" s="7">
        <v>181083.63263906495</v>
      </c>
      <c r="DW8" s="7">
        <v>186122.55488615233</v>
      </c>
      <c r="DX8" s="7">
        <v>193392.37872322492</v>
      </c>
      <c r="DY8" s="7">
        <v>229112.31964091223</v>
      </c>
      <c r="DZ8" s="7">
        <v>194581.6171917906</v>
      </c>
      <c r="EA8" s="7">
        <v>201203.50583536172</v>
      </c>
      <c r="EB8" s="7">
        <v>210217.8800465503</v>
      </c>
      <c r="EC8" s="7">
        <v>245494.7037435009</v>
      </c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39676.189141019284</v>
      </c>
      <c r="DG9" s="7">
        <v>18825.113734742063</v>
      </c>
      <c r="DH9" s="7">
        <v>34519.083530683994</v>
      </c>
      <c r="DI9" s="7">
        <v>41064.510448010842</v>
      </c>
      <c r="DJ9" s="7">
        <v>34758.25551346039</v>
      </c>
      <c r="DK9" s="7">
        <v>36038.602909384936</v>
      </c>
      <c r="DL9" s="7">
        <v>36662.499026971302</v>
      </c>
      <c r="DM9" s="7">
        <v>47219.457431545576</v>
      </c>
      <c r="DN9" s="7">
        <v>42347.095174641865</v>
      </c>
      <c r="DO9" s="7">
        <v>43732.793944700825</v>
      </c>
      <c r="DP9" s="7">
        <v>44872.270711373669</v>
      </c>
      <c r="DQ9" s="7">
        <v>53469.921616489308</v>
      </c>
      <c r="DR9" s="7">
        <v>45125.705092487864</v>
      </c>
      <c r="DS9" s="7">
        <v>45575.258507220962</v>
      </c>
      <c r="DT9" s="7">
        <v>46270.52414341554</v>
      </c>
      <c r="DU9" s="7">
        <v>53786.350581872859</v>
      </c>
      <c r="DV9" s="7">
        <v>45053.562514071884</v>
      </c>
      <c r="DW9" s="7">
        <v>45966.220239413407</v>
      </c>
      <c r="DX9" s="7">
        <v>47185.887070828743</v>
      </c>
      <c r="DY9" s="7">
        <v>56539.707626186304</v>
      </c>
      <c r="DZ9" s="7">
        <v>47526.373371408037</v>
      </c>
      <c r="EA9" s="7">
        <v>48208.754294439997</v>
      </c>
      <c r="EB9" s="7">
        <v>49551.058472700563</v>
      </c>
      <c r="EC9" s="7">
        <v>58783.33568702027</v>
      </c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35004.701887626419</v>
      </c>
      <c r="DG10" s="7">
        <v>27832.138911367707</v>
      </c>
      <c r="DH10" s="7">
        <v>35109.705316537656</v>
      </c>
      <c r="DI10" s="7">
        <v>52992.357956510838</v>
      </c>
      <c r="DJ10" s="7">
        <v>39618.961077575957</v>
      </c>
      <c r="DK10" s="7">
        <v>43849.896079605511</v>
      </c>
      <c r="DL10" s="7">
        <v>38311.464467571343</v>
      </c>
      <c r="DM10" s="7">
        <v>60486.733540501053</v>
      </c>
      <c r="DN10" s="7">
        <v>44326.931986926822</v>
      </c>
      <c r="DO10" s="7">
        <v>48114.952137341024</v>
      </c>
      <c r="DP10" s="7">
        <v>42998.519768291131</v>
      </c>
      <c r="DQ10" s="7">
        <v>65307.43572052916</v>
      </c>
      <c r="DR10" s="7">
        <v>47593.065612469967</v>
      </c>
      <c r="DS10" s="7">
        <v>50618.802191901756</v>
      </c>
      <c r="DT10" s="7">
        <v>48553.186549871207</v>
      </c>
      <c r="DU10" s="7">
        <v>69619.846380505318</v>
      </c>
      <c r="DV10" s="7">
        <v>46287.125054814205</v>
      </c>
      <c r="DW10" s="7">
        <v>53144.410627702862</v>
      </c>
      <c r="DX10" s="7">
        <v>50602.118450140995</v>
      </c>
      <c r="DY10" s="7">
        <v>71690.911226148426</v>
      </c>
      <c r="DZ10" s="7">
        <v>50498.245408907402</v>
      </c>
      <c r="EA10" s="7">
        <v>57915.711290825755</v>
      </c>
      <c r="EB10" s="7">
        <v>54986.935742392561</v>
      </c>
      <c r="EC10" s="7">
        <v>76180.033878881979</v>
      </c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138614.60237273652</v>
      </c>
      <c r="DG11" s="7">
        <v>140395.8140821938</v>
      </c>
      <c r="DH11" s="7">
        <v>149912.91404985741</v>
      </c>
      <c r="DI11" s="7">
        <v>146133.44742550282</v>
      </c>
      <c r="DJ11" s="7">
        <v>145847.73402232051</v>
      </c>
      <c r="DK11" s="7">
        <v>148801.05374735652</v>
      </c>
      <c r="DL11" s="7">
        <v>157862.47401780108</v>
      </c>
      <c r="DM11" s="7">
        <v>154663.84325234755</v>
      </c>
      <c r="DN11" s="7">
        <v>153690.40394651517</v>
      </c>
      <c r="DO11" s="7">
        <v>156764.84020827358</v>
      </c>
      <c r="DP11" s="7">
        <v>166063.55477329844</v>
      </c>
      <c r="DQ11" s="7">
        <v>163315.54336189339</v>
      </c>
      <c r="DR11" s="7">
        <v>161873.67943511359</v>
      </c>
      <c r="DS11" s="7">
        <v>164114.9895301681</v>
      </c>
      <c r="DT11" s="7">
        <v>175127.08626847406</v>
      </c>
      <c r="DU11" s="7">
        <v>168773.43150279744</v>
      </c>
      <c r="DV11" s="7">
        <v>169083.4876502793</v>
      </c>
      <c r="DW11" s="7">
        <v>172268.3559547007</v>
      </c>
      <c r="DX11" s="7">
        <v>185358.26407211888</v>
      </c>
      <c r="DY11" s="7">
        <v>180814.79114984639</v>
      </c>
      <c r="DZ11" s="7">
        <v>178762.14367110757</v>
      </c>
      <c r="EA11" s="7">
        <v>180264.20179522506</v>
      </c>
      <c r="EB11" s="7">
        <v>196749.30444689491</v>
      </c>
      <c r="EC11" s="7">
        <v>192695.08618199304</v>
      </c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53347.161185427074</v>
      </c>
      <c r="DG12" s="7">
        <v>41454.762675761289</v>
      </c>
      <c r="DH12" s="7">
        <v>54054.234802235216</v>
      </c>
      <c r="DI12" s="7">
        <v>62736.327788960705</v>
      </c>
      <c r="DJ12" s="7">
        <v>55646.390550911718</v>
      </c>
      <c r="DK12" s="7">
        <v>56235.030477134205</v>
      </c>
      <c r="DL12" s="7">
        <v>51992.282745834207</v>
      </c>
      <c r="DM12" s="7">
        <v>60879.626843262682</v>
      </c>
      <c r="DN12" s="7">
        <v>53895.927323005577</v>
      </c>
      <c r="DO12" s="7">
        <v>54156.196420544737</v>
      </c>
      <c r="DP12" s="7">
        <v>55660.420352034074</v>
      </c>
      <c r="DQ12" s="7">
        <v>65494.020455046804</v>
      </c>
      <c r="DR12" s="7">
        <v>57522.069754923796</v>
      </c>
      <c r="DS12" s="7">
        <v>57605.412348948732</v>
      </c>
      <c r="DT12" s="7">
        <v>59004.001847695661</v>
      </c>
      <c r="DU12" s="7">
        <v>67187.812945973681</v>
      </c>
      <c r="DV12" s="7">
        <v>59765.946443851295</v>
      </c>
      <c r="DW12" s="7">
        <v>61424.135927851152</v>
      </c>
      <c r="DX12" s="7">
        <v>62439.572730814056</v>
      </c>
      <c r="DY12" s="7">
        <v>72320.13956852413</v>
      </c>
      <c r="DZ12" s="7">
        <v>61753.294763148137</v>
      </c>
      <c r="EA12" s="7">
        <v>64432.950261283899</v>
      </c>
      <c r="EB12" s="7">
        <v>66676.549970988446</v>
      </c>
      <c r="EC12" s="7">
        <v>77807.795418088324</v>
      </c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64432.846650046689</v>
      </c>
      <c r="DG13" s="7">
        <v>58436.483522520852</v>
      </c>
      <c r="DH13" s="7">
        <v>60488.418839911341</v>
      </c>
      <c r="DI13" s="7">
        <v>59545.482272214285</v>
      </c>
      <c r="DJ13" s="7">
        <v>64831.728409290845</v>
      </c>
      <c r="DK13" s="7">
        <v>67337.673723213462</v>
      </c>
      <c r="DL13" s="7">
        <v>68388.909605050372</v>
      </c>
      <c r="DM13" s="7">
        <v>67396.994258356441</v>
      </c>
      <c r="DN13" s="7">
        <v>71849.577030796223</v>
      </c>
      <c r="DO13" s="7">
        <v>72717.464177704198</v>
      </c>
      <c r="DP13" s="7">
        <v>72710.923788025655</v>
      </c>
      <c r="DQ13" s="7">
        <v>70861.04926625597</v>
      </c>
      <c r="DR13" s="7">
        <v>78241.586486674511</v>
      </c>
      <c r="DS13" s="7">
        <v>79975.319688389922</v>
      </c>
      <c r="DT13" s="7">
        <v>81028.675197771081</v>
      </c>
      <c r="DU13" s="7">
        <v>77424.814372585723</v>
      </c>
      <c r="DV13" s="7">
        <v>83856.999019358613</v>
      </c>
      <c r="DW13" s="7">
        <v>86075.078368202536</v>
      </c>
      <c r="DX13" s="7">
        <v>87287.885172666123</v>
      </c>
      <c r="DY13" s="7">
        <v>84514.743297350258</v>
      </c>
      <c r="DZ13" s="7">
        <v>91091.884984866745</v>
      </c>
      <c r="EA13" s="7">
        <v>92566.984290883411</v>
      </c>
      <c r="EB13" s="7">
        <v>94233.847585975571</v>
      </c>
      <c r="EC13" s="7">
        <v>91421.894378890574</v>
      </c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142685.36790497223</v>
      </c>
      <c r="DG14" s="7">
        <v>89543.714046783934</v>
      </c>
      <c r="DH14" s="7">
        <v>137034.05183154903</v>
      </c>
      <c r="DI14" s="7">
        <v>141489.43186284156</v>
      </c>
      <c r="DJ14" s="7">
        <v>143304.23476351035</v>
      </c>
      <c r="DK14" s="7">
        <v>150526.81215529173</v>
      </c>
      <c r="DL14" s="7">
        <v>150029.91213218094</v>
      </c>
      <c r="DM14" s="7">
        <v>158755.04234599008</v>
      </c>
      <c r="DN14" s="7">
        <v>166560.95128436529</v>
      </c>
      <c r="DO14" s="7">
        <v>171843.3756531456</v>
      </c>
      <c r="DP14" s="7">
        <v>188392.03545743786</v>
      </c>
      <c r="DQ14" s="7">
        <v>189022.99872562056</v>
      </c>
      <c r="DR14" s="7">
        <v>191450.16008758274</v>
      </c>
      <c r="DS14" s="7">
        <v>191239.26516778866</v>
      </c>
      <c r="DT14" s="7">
        <v>194439.61613914213</v>
      </c>
      <c r="DU14" s="7">
        <v>202336.91065017614</v>
      </c>
      <c r="DV14" s="7">
        <v>201084.91453789652</v>
      </c>
      <c r="DW14" s="7">
        <v>200047.68157534773</v>
      </c>
      <c r="DX14" s="7">
        <v>203658.27190860771</v>
      </c>
      <c r="DY14" s="7">
        <v>202567.79492453189</v>
      </c>
      <c r="DZ14" s="7">
        <v>202011.86585757046</v>
      </c>
      <c r="EA14" s="7">
        <v>200518.88741962952</v>
      </c>
      <c r="EB14" s="7">
        <v>209407.2175941781</v>
      </c>
      <c r="EC14" s="7">
        <v>216442.48194876223</v>
      </c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33381.221477029329</v>
      </c>
      <c r="DG15" s="7">
        <v>34070.468819775451</v>
      </c>
      <c r="DH15" s="7">
        <v>36555.201280220754</v>
      </c>
      <c r="DI15" s="7">
        <v>38788.551760976829</v>
      </c>
      <c r="DJ15" s="7">
        <v>35912.307183709447</v>
      </c>
      <c r="DK15" s="7">
        <v>36635.062005650019</v>
      </c>
      <c r="DL15" s="7">
        <v>36617.490232862758</v>
      </c>
      <c r="DM15" s="7">
        <v>40280.880685786622</v>
      </c>
      <c r="DN15" s="7">
        <v>36960.260487366999</v>
      </c>
      <c r="DO15" s="7">
        <v>37769.117821922846</v>
      </c>
      <c r="DP15" s="7">
        <v>39209.282157448004</v>
      </c>
      <c r="DQ15" s="7">
        <v>43157.582468698492</v>
      </c>
      <c r="DR15" s="7">
        <v>39142.511565311099</v>
      </c>
      <c r="DS15" s="7">
        <v>39569.210660248958</v>
      </c>
      <c r="DT15" s="7">
        <v>40142.29984254107</v>
      </c>
      <c r="DU15" s="7">
        <v>44448.3748839904</v>
      </c>
      <c r="DV15" s="7">
        <v>39971.674559329593</v>
      </c>
      <c r="DW15" s="7">
        <v>40713.268748573784</v>
      </c>
      <c r="DX15" s="7">
        <v>41540.429073699728</v>
      </c>
      <c r="DY15" s="7">
        <v>45396.833897493278</v>
      </c>
      <c r="DZ15" s="7">
        <v>40612.056782861975</v>
      </c>
      <c r="EA15" s="7">
        <v>41815.145911773361</v>
      </c>
      <c r="EB15" s="7">
        <v>42875.585898697289</v>
      </c>
      <c r="EC15" s="7">
        <v>47721.263387465566</v>
      </c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70599.98637415492</v>
      </c>
      <c r="DG16" s="7">
        <v>43107.129189064857</v>
      </c>
      <c r="DH16" s="7">
        <v>54976.684085417772</v>
      </c>
      <c r="DI16" s="7">
        <v>64539.105998129606</v>
      </c>
      <c r="DJ16" s="7">
        <v>62486.116425738677</v>
      </c>
      <c r="DK16" s="7">
        <v>62853.631389807553</v>
      </c>
      <c r="DL16" s="7">
        <v>59607.45953801195</v>
      </c>
      <c r="DM16" s="7">
        <v>64595.813198463824</v>
      </c>
      <c r="DN16" s="7">
        <v>61178.263601080056</v>
      </c>
      <c r="DO16" s="7">
        <v>60313.315618916131</v>
      </c>
      <c r="DP16" s="7">
        <v>61008.353647486438</v>
      </c>
      <c r="DQ16" s="7">
        <v>64918.971483467227</v>
      </c>
      <c r="DR16" s="7">
        <v>62635.235750934167</v>
      </c>
      <c r="DS16" s="7">
        <v>63548.309043962669</v>
      </c>
      <c r="DT16" s="7">
        <v>64299.774046661332</v>
      </c>
      <c r="DU16" s="7">
        <v>68635.234358677728</v>
      </c>
      <c r="DV16" s="7">
        <v>65012.182776884394</v>
      </c>
      <c r="DW16" s="7">
        <v>67182.465080725262</v>
      </c>
      <c r="DX16" s="7">
        <v>68413.240258755541</v>
      </c>
      <c r="DY16" s="7">
        <v>73759.371998591305</v>
      </c>
      <c r="DZ16" s="7">
        <v>69026.104071073103</v>
      </c>
      <c r="EA16" s="7">
        <v>70340.714250196892</v>
      </c>
      <c r="EB16" s="7">
        <v>71176.259923502075</v>
      </c>
      <c r="EC16" s="7">
        <v>76370.024872632916</v>
      </c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31960.446103082071</v>
      </c>
      <c r="DG17" s="7">
        <v>33010.098337681076</v>
      </c>
      <c r="DH17" s="7">
        <v>33375.213096795487</v>
      </c>
      <c r="DI17" s="7">
        <v>33546.517691632289</v>
      </c>
      <c r="DJ17" s="7">
        <v>33630.274443150069</v>
      </c>
      <c r="DK17" s="7">
        <v>35433.694274278154</v>
      </c>
      <c r="DL17" s="7">
        <v>35444.97754019576</v>
      </c>
      <c r="DM17" s="7">
        <v>35561.753151024794</v>
      </c>
      <c r="DN17" s="7">
        <v>36189.901018766017</v>
      </c>
      <c r="DO17" s="7">
        <v>37429.415160491553</v>
      </c>
      <c r="DP17" s="7">
        <v>37529.498113585825</v>
      </c>
      <c r="DQ17" s="7">
        <v>37807.718354045683</v>
      </c>
      <c r="DR17" s="7">
        <v>39034.427767408983</v>
      </c>
      <c r="DS17" s="7">
        <v>40859.65648880566</v>
      </c>
      <c r="DT17" s="7">
        <v>41068.625885349946</v>
      </c>
      <c r="DU17" s="7">
        <v>41213.73304805623</v>
      </c>
      <c r="DV17" s="7">
        <v>42277.047471957965</v>
      </c>
      <c r="DW17" s="7">
        <v>44226.962731228268</v>
      </c>
      <c r="DX17" s="7">
        <v>44397.471528513292</v>
      </c>
      <c r="DY17" s="7">
        <v>44593.606432541274</v>
      </c>
      <c r="DZ17" s="7">
        <v>45463.073915616049</v>
      </c>
      <c r="EA17" s="7">
        <v>46999.397053086781</v>
      </c>
      <c r="EB17" s="7">
        <v>47152.176531401987</v>
      </c>
      <c r="EC17" s="7">
        <v>47327.32477820741</v>
      </c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46589.615118785499</v>
      </c>
      <c r="DG18" s="7">
        <v>6818.072788790123</v>
      </c>
      <c r="DH18" s="7">
        <v>23275.828135963609</v>
      </c>
      <c r="DI18" s="7">
        <v>34536.1984917597</v>
      </c>
      <c r="DJ18" s="7">
        <v>31838.668399608625</v>
      </c>
      <c r="DK18" s="7">
        <v>32630.404153548025</v>
      </c>
      <c r="DL18" s="7">
        <v>31674.324474970799</v>
      </c>
      <c r="DM18" s="7">
        <v>40580.784484553893</v>
      </c>
      <c r="DN18" s="7">
        <v>38982.699531249222</v>
      </c>
      <c r="DO18" s="7">
        <v>40836.608633529504</v>
      </c>
      <c r="DP18" s="7">
        <v>43927.063729626876</v>
      </c>
      <c r="DQ18" s="7">
        <v>53302.500021490538</v>
      </c>
      <c r="DR18" s="7">
        <v>51946.215793493742</v>
      </c>
      <c r="DS18" s="7">
        <v>51879.167907378549</v>
      </c>
      <c r="DT18" s="7">
        <v>55630.643231054048</v>
      </c>
      <c r="DU18" s="7">
        <v>63858.780888621237</v>
      </c>
      <c r="DV18" s="7">
        <v>58291.199427999076</v>
      </c>
      <c r="DW18" s="7">
        <v>56600.623846743925</v>
      </c>
      <c r="DX18" s="7">
        <v>60224.820863943096</v>
      </c>
      <c r="DY18" s="7">
        <v>68105.08303687688</v>
      </c>
      <c r="DZ18" s="7">
        <v>62272.293952011198</v>
      </c>
      <c r="EA18" s="7">
        <v>60737.926875357953</v>
      </c>
      <c r="EB18" s="7">
        <v>64976.98654213085</v>
      </c>
      <c r="EC18" s="7">
        <v>75727.769640371145</v>
      </c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118300.606338518</v>
      </c>
      <c r="DG19" s="7">
        <v>123026.23771879254</v>
      </c>
      <c r="DH19" s="7">
        <v>127217.26180586577</v>
      </c>
      <c r="DI19" s="7">
        <v>128371.03335170852</v>
      </c>
      <c r="DJ19" s="7">
        <v>127829.27193174169</v>
      </c>
      <c r="DK19" s="7">
        <v>131867.61368443086</v>
      </c>
      <c r="DL19" s="7">
        <v>128335.30479988968</v>
      </c>
      <c r="DM19" s="7">
        <v>138904.29306986538</v>
      </c>
      <c r="DN19" s="7">
        <v>135999.43956288687</v>
      </c>
      <c r="DO19" s="7">
        <v>141848.5244141024</v>
      </c>
      <c r="DP19" s="7">
        <v>139815.32297484987</v>
      </c>
      <c r="DQ19" s="7">
        <v>140992.00025251289</v>
      </c>
      <c r="DR19" s="7">
        <v>131965.26022370034</v>
      </c>
      <c r="DS19" s="7">
        <v>141807.3367278325</v>
      </c>
      <c r="DT19" s="7">
        <v>141101.14570725372</v>
      </c>
      <c r="DU19" s="7">
        <v>140776.49167721235</v>
      </c>
      <c r="DV19" s="7">
        <v>133502.65888341548</v>
      </c>
      <c r="DW19" s="7">
        <v>147956.10894472818</v>
      </c>
      <c r="DX19" s="7">
        <v>146100.52968545421</v>
      </c>
      <c r="DY19" s="7">
        <v>145655.37679913643</v>
      </c>
      <c r="DZ19" s="7">
        <v>141582.04174141309</v>
      </c>
      <c r="EA19" s="7">
        <v>155698.99260571387</v>
      </c>
      <c r="EB19" s="7">
        <v>154495.61669875355</v>
      </c>
      <c r="EC19" s="7">
        <v>156538.34273705058</v>
      </c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906158.07702684996</v>
      </c>
      <c r="DG20" s="9">
        <v>740124.48537851009</v>
      </c>
      <c r="DH20" s="9">
        <v>878826.41718590446</v>
      </c>
      <c r="DI20" s="9">
        <v>959512.61465299944</v>
      </c>
      <c r="DJ20" s="9">
        <v>905836.86306191829</v>
      </c>
      <c r="DK20" s="9">
        <v>942844.51884752151</v>
      </c>
      <c r="DL20" s="9">
        <v>944720.12752858689</v>
      </c>
      <c r="DM20" s="9">
        <v>1043913.8476023965</v>
      </c>
      <c r="DN20" s="9">
        <v>995683.21561005234</v>
      </c>
      <c r="DO20" s="9">
        <v>1025564.8574447895</v>
      </c>
      <c r="DP20" s="9">
        <v>1063343.7405463415</v>
      </c>
      <c r="DQ20" s="9">
        <v>1143392.3373976771</v>
      </c>
      <c r="DR20" s="9">
        <v>1075706.9528129895</v>
      </c>
      <c r="DS20" s="9">
        <v>1102700.7518958841</v>
      </c>
      <c r="DT20" s="9">
        <v>1129419.559485429</v>
      </c>
      <c r="DU20" s="9">
        <v>1209968.057921794</v>
      </c>
      <c r="DV20" s="9">
        <v>1125270.4309789233</v>
      </c>
      <c r="DW20" s="9">
        <v>1161727.86693137</v>
      </c>
      <c r="DX20" s="9">
        <v>1190600.8695387673</v>
      </c>
      <c r="DY20" s="9">
        <v>1275070.6795981389</v>
      </c>
      <c r="DZ20" s="9">
        <v>1185180.9957117743</v>
      </c>
      <c r="EA20" s="9">
        <v>1220703.1718837782</v>
      </c>
      <c r="EB20" s="9">
        <v>1262499.4194541662</v>
      </c>
      <c r="EC20" s="9">
        <v>1362510.0566528649</v>
      </c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365</v>
      </c>
      <c r="EB25" s="13" t="s">
        <v>367</v>
      </c>
      <c r="EC25" s="13" t="s">
        <v>370</v>
      </c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9.4867887437231531</v>
      </c>
      <c r="DG28" s="15">
        <v>-6.8408625552223157E-3</v>
      </c>
      <c r="DH28" s="15">
        <v>4.4056629833885523</v>
      </c>
      <c r="DI28" s="15">
        <v>4.1413495719820617</v>
      </c>
      <c r="DJ28" s="15">
        <v>-1.088745876761152</v>
      </c>
      <c r="DK28" s="15">
        <v>13.778300443938548</v>
      </c>
      <c r="DL28" s="15">
        <v>13.215551795866617</v>
      </c>
      <c r="DM28" s="15">
        <v>12.08128527200148</v>
      </c>
      <c r="DN28" s="15">
        <v>18.111362028770685</v>
      </c>
      <c r="DO28" s="15">
        <v>13.796852064912628</v>
      </c>
      <c r="DP28" s="15">
        <v>14.26198954369282</v>
      </c>
      <c r="DQ28" s="15">
        <v>12.116465370895696</v>
      </c>
      <c r="DR28" s="15">
        <v>10.068375346517271</v>
      </c>
      <c r="DS28" s="15">
        <v>9.9162356851782505</v>
      </c>
      <c r="DT28" s="15">
        <v>6.7759541046787461</v>
      </c>
      <c r="DU28" s="15">
        <v>8.2576206288862153</v>
      </c>
      <c r="DV28" s="15">
        <v>7.0379513265982183</v>
      </c>
      <c r="DW28" s="15">
        <v>5.8067455036682674</v>
      </c>
      <c r="DX28" s="15">
        <v>5.8211580730410617</v>
      </c>
      <c r="DY28" s="15">
        <v>8.1196476494759935</v>
      </c>
      <c r="DZ28" s="15">
        <v>7.4540058402902503</v>
      </c>
      <c r="EA28" s="15">
        <v>8.1026992985531194</v>
      </c>
      <c r="EB28" s="15">
        <v>8.7001884119773507</v>
      </c>
      <c r="EC28" s="15">
        <v>7.1503724148333845</v>
      </c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-4.1067830293990255</v>
      </c>
      <c r="DG29" s="15">
        <v>-56.208267277128506</v>
      </c>
      <c r="DH29" s="15">
        <v>-20.678417915782092</v>
      </c>
      <c r="DI29" s="15">
        <v>-16.645551875380448</v>
      </c>
      <c r="DJ29" s="15">
        <v>-12.395176386722284</v>
      </c>
      <c r="DK29" s="15">
        <v>91.43896508245308</v>
      </c>
      <c r="DL29" s="15">
        <v>6.2093638563203228</v>
      </c>
      <c r="DM29" s="15">
        <v>14.988482551927945</v>
      </c>
      <c r="DN29" s="15">
        <v>21.8332006283878</v>
      </c>
      <c r="DO29" s="15">
        <v>21.349859356818229</v>
      </c>
      <c r="DP29" s="15">
        <v>22.392831646208109</v>
      </c>
      <c r="DQ29" s="15">
        <v>13.237052107184994</v>
      </c>
      <c r="DR29" s="15">
        <v>6.5615124399604099</v>
      </c>
      <c r="DS29" s="15">
        <v>4.2130044671966118</v>
      </c>
      <c r="DT29" s="15">
        <v>3.1160746043713345</v>
      </c>
      <c r="DU29" s="15">
        <v>0.59178872124243753</v>
      </c>
      <c r="DV29" s="15">
        <v>-0.15987025192873716</v>
      </c>
      <c r="DW29" s="15">
        <v>0.85783766235907422</v>
      </c>
      <c r="DX29" s="15">
        <v>1.9782851920502083</v>
      </c>
      <c r="DY29" s="15">
        <v>5.1190627631862071</v>
      </c>
      <c r="DZ29" s="15">
        <v>5.488602275488887</v>
      </c>
      <c r="EA29" s="15">
        <v>4.8786566381713072</v>
      </c>
      <c r="EB29" s="15">
        <v>5.0124550976896103</v>
      </c>
      <c r="EC29" s="15">
        <v>3.9682342817684173</v>
      </c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-4.2334152937029188</v>
      </c>
      <c r="DG30" s="15">
        <v>-33.828367596629093</v>
      </c>
      <c r="DH30" s="15">
        <v>-11.543649247682382</v>
      </c>
      <c r="DI30" s="15">
        <v>-5.3095426734455202</v>
      </c>
      <c r="DJ30" s="15">
        <v>13.181826843612129</v>
      </c>
      <c r="DK30" s="15">
        <v>57.551297869153501</v>
      </c>
      <c r="DL30" s="15">
        <v>9.1192994135600713</v>
      </c>
      <c r="DM30" s="15">
        <v>14.142370471871828</v>
      </c>
      <c r="DN30" s="15">
        <v>11.883125607792749</v>
      </c>
      <c r="DO30" s="15">
        <v>9.7264906853888391</v>
      </c>
      <c r="DP30" s="15">
        <v>12.23408023122461</v>
      </c>
      <c r="DQ30" s="15">
        <v>7.9698504082721371</v>
      </c>
      <c r="DR30" s="15">
        <v>7.3682826199350018</v>
      </c>
      <c r="DS30" s="15">
        <v>5.2038918118709745</v>
      </c>
      <c r="DT30" s="15">
        <v>12.91827442319611</v>
      </c>
      <c r="DU30" s="15">
        <v>6.6032460353064693</v>
      </c>
      <c r="DV30" s="15">
        <v>-2.7439723431339331</v>
      </c>
      <c r="DW30" s="15">
        <v>4.9894670091683082</v>
      </c>
      <c r="DX30" s="15">
        <v>4.2199741064682428</v>
      </c>
      <c r="DY30" s="15">
        <v>2.9748196144009853</v>
      </c>
      <c r="DZ30" s="15">
        <v>9.0978222326538969</v>
      </c>
      <c r="EA30" s="15">
        <v>8.9779914891665555</v>
      </c>
      <c r="EB30" s="15">
        <v>8.6652840366199086</v>
      </c>
      <c r="EC30" s="15">
        <v>6.2617737394530479</v>
      </c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6.6452225507235454</v>
      </c>
      <c r="DG31" s="15">
        <v>5.9400575112193508</v>
      </c>
      <c r="DH31" s="15">
        <v>6.7972105636003448</v>
      </c>
      <c r="DI31" s="15">
        <v>5.7174449384162216</v>
      </c>
      <c r="DJ31" s="15">
        <v>5.2181599382538337</v>
      </c>
      <c r="DK31" s="15">
        <v>5.9868164304684512</v>
      </c>
      <c r="DL31" s="15">
        <v>5.3027852992703686</v>
      </c>
      <c r="DM31" s="15">
        <v>5.8374013459125678</v>
      </c>
      <c r="DN31" s="15">
        <v>5.3772998098101681</v>
      </c>
      <c r="DO31" s="15">
        <v>5.3519691294918346</v>
      </c>
      <c r="DP31" s="15">
        <v>5.195079328715309</v>
      </c>
      <c r="DQ31" s="15">
        <v>5.5938737377874617</v>
      </c>
      <c r="DR31" s="15">
        <v>5.3245194745185529</v>
      </c>
      <c r="DS31" s="15">
        <v>4.6886465818032406</v>
      </c>
      <c r="DT31" s="15">
        <v>5.4578691318204449</v>
      </c>
      <c r="DU31" s="15">
        <v>3.3419281646755508</v>
      </c>
      <c r="DV31" s="15">
        <v>4.4539719121265335</v>
      </c>
      <c r="DW31" s="15">
        <v>4.9680814944900789</v>
      </c>
      <c r="DX31" s="15">
        <v>5.8421447085347893</v>
      </c>
      <c r="DY31" s="15">
        <v>7.1346298643275361</v>
      </c>
      <c r="DZ31" s="15">
        <v>5.7241875923726724</v>
      </c>
      <c r="EA31" s="15">
        <v>4.641505862299482</v>
      </c>
      <c r="EB31" s="15">
        <v>6.1454181348742196</v>
      </c>
      <c r="EC31" s="15">
        <v>6.5704221190074747</v>
      </c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6.6630924741231183</v>
      </c>
      <c r="DG32" s="15">
        <v>-20.171742060261593</v>
      </c>
      <c r="DH32" s="15">
        <v>1.1028411146763943</v>
      </c>
      <c r="DI32" s="15">
        <v>2.3122422875998296</v>
      </c>
      <c r="DJ32" s="15">
        <v>4.3099376131615657</v>
      </c>
      <c r="DK32" s="15">
        <v>35.653967957739582</v>
      </c>
      <c r="DL32" s="15">
        <v>-3.81459854892951</v>
      </c>
      <c r="DM32" s="15">
        <v>-2.9595308031796037</v>
      </c>
      <c r="DN32" s="15">
        <v>-3.1456905121359426</v>
      </c>
      <c r="DO32" s="15">
        <v>-3.696688770240371</v>
      </c>
      <c r="DP32" s="15">
        <v>7.0551578281947513</v>
      </c>
      <c r="DQ32" s="15">
        <v>7.5795366217734568</v>
      </c>
      <c r="DR32" s="15">
        <v>6.7280453496722572</v>
      </c>
      <c r="DS32" s="15">
        <v>6.3690143628615203</v>
      </c>
      <c r="DT32" s="15">
        <v>6.0071078775807223</v>
      </c>
      <c r="DU32" s="15">
        <v>2.5861788284770881</v>
      </c>
      <c r="DV32" s="15">
        <v>3.9008969922112726</v>
      </c>
      <c r="DW32" s="15">
        <v>6.629105535726822</v>
      </c>
      <c r="DX32" s="15">
        <v>5.8226065614777696</v>
      </c>
      <c r="DY32" s="15">
        <v>7.6387761373887884</v>
      </c>
      <c r="DZ32" s="15">
        <v>3.3252185191510364</v>
      </c>
      <c r="EA32" s="15">
        <v>4.8984235398392855</v>
      </c>
      <c r="EB32" s="15">
        <v>6.7857242688712915</v>
      </c>
      <c r="EC32" s="15">
        <v>7.5880050595928026</v>
      </c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5.6671444680313385</v>
      </c>
      <c r="DG33" s="15">
        <v>-5.5385723957972601</v>
      </c>
      <c r="DH33" s="15">
        <v>-1.9785476746475297</v>
      </c>
      <c r="DI33" s="15">
        <v>-0.53876693134890274</v>
      </c>
      <c r="DJ33" s="15">
        <v>0.61906586466776048</v>
      </c>
      <c r="DK33" s="15">
        <v>15.232248184924032</v>
      </c>
      <c r="DL33" s="15">
        <v>13.061162643461515</v>
      </c>
      <c r="DM33" s="15">
        <v>13.185739180427987</v>
      </c>
      <c r="DN33" s="15">
        <v>10.824713136137333</v>
      </c>
      <c r="DO33" s="15">
        <v>7.989272805300601</v>
      </c>
      <c r="DP33" s="15">
        <v>6.3197588730908905</v>
      </c>
      <c r="DQ33" s="15">
        <v>5.1397767007540267</v>
      </c>
      <c r="DR33" s="15">
        <v>8.896377292713268</v>
      </c>
      <c r="DS33" s="15">
        <v>9.9808974264411319</v>
      </c>
      <c r="DT33" s="15">
        <v>11.439479759594562</v>
      </c>
      <c r="DU33" s="15">
        <v>9.2628675052027774</v>
      </c>
      <c r="DV33" s="15">
        <v>7.1770177278300338</v>
      </c>
      <c r="DW33" s="15">
        <v>7.6270513248077805</v>
      </c>
      <c r="DX33" s="15">
        <v>7.7246850693508833</v>
      </c>
      <c r="DY33" s="15">
        <v>9.15717910623097</v>
      </c>
      <c r="DZ33" s="15">
        <v>8.6276471256000207</v>
      </c>
      <c r="EA33" s="15">
        <v>7.5421434935098404</v>
      </c>
      <c r="EB33" s="15">
        <v>7.9575331669102525</v>
      </c>
      <c r="EC33" s="15">
        <v>8.1727173414450505</v>
      </c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2.5929099864052461</v>
      </c>
      <c r="DG34" s="15">
        <v>-36.464348160506887</v>
      </c>
      <c r="DH34" s="15">
        <v>-5.2920797765687695</v>
      </c>
      <c r="DI34" s="15">
        <v>-3.0721698397889696</v>
      </c>
      <c r="DJ34" s="15">
        <v>0.4337283266145846</v>
      </c>
      <c r="DK34" s="15">
        <v>68.104275947997792</v>
      </c>
      <c r="DL34" s="15">
        <v>9.4836722164555454</v>
      </c>
      <c r="DM34" s="15">
        <v>12.202756245346748</v>
      </c>
      <c r="DN34" s="15">
        <v>16.228910861730398</v>
      </c>
      <c r="DO34" s="15">
        <v>14.161306675293517</v>
      </c>
      <c r="DP34" s="15">
        <v>25.569649931847408</v>
      </c>
      <c r="DQ34" s="15">
        <v>19.065823631393471</v>
      </c>
      <c r="DR34" s="15">
        <v>14.943003513905694</v>
      </c>
      <c r="DS34" s="15">
        <v>11.286957929523211</v>
      </c>
      <c r="DT34" s="15">
        <v>3.2101042207119121</v>
      </c>
      <c r="DU34" s="15">
        <v>7.0435407407125155</v>
      </c>
      <c r="DV34" s="15">
        <v>5.0325131333952129</v>
      </c>
      <c r="DW34" s="15">
        <v>4.6059664576888935</v>
      </c>
      <c r="DX34" s="15">
        <v>4.7411406957667879</v>
      </c>
      <c r="DY34" s="15">
        <v>0.11410882651803433</v>
      </c>
      <c r="DZ34" s="15">
        <v>0.46097506707755542</v>
      </c>
      <c r="EA34" s="15">
        <v>0.23554676593656154</v>
      </c>
      <c r="EB34" s="15">
        <v>2.8228392746798079</v>
      </c>
      <c r="EC34" s="15">
        <v>6.849404185595958</v>
      </c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2.9536043236878697</v>
      </c>
      <c r="DG35" s="15">
        <v>2.8284763457243116</v>
      </c>
      <c r="DH35" s="15">
        <v>9.1498425746028715</v>
      </c>
      <c r="DI35" s="15">
        <v>4.710145743316005</v>
      </c>
      <c r="DJ35" s="15">
        <v>7.5823639599942112</v>
      </c>
      <c r="DK35" s="15">
        <v>7.5273199187268176</v>
      </c>
      <c r="DL35" s="15">
        <v>0.17039696256769332</v>
      </c>
      <c r="DM35" s="15">
        <v>3.847343757523717</v>
      </c>
      <c r="DN35" s="15">
        <v>2.9180896072668077</v>
      </c>
      <c r="DO35" s="15">
        <v>3.0955476917111042</v>
      </c>
      <c r="DP35" s="15">
        <v>7.078016292496244</v>
      </c>
      <c r="DQ35" s="15">
        <v>7.1416059776640708</v>
      </c>
      <c r="DR35" s="15">
        <v>5.9043173645650882</v>
      </c>
      <c r="DS35" s="15">
        <v>4.7660441708311794</v>
      </c>
      <c r="DT35" s="15">
        <v>2.3795836948671081</v>
      </c>
      <c r="DU35" s="15">
        <v>2.9908821149287093</v>
      </c>
      <c r="DV35" s="15">
        <v>2.1183183215900669</v>
      </c>
      <c r="DW35" s="15">
        <v>2.8912835743628733</v>
      </c>
      <c r="DX35" s="15">
        <v>3.4829325590283844</v>
      </c>
      <c r="DY35" s="15">
        <v>2.1338440741159701</v>
      </c>
      <c r="DZ35" s="15">
        <v>1.6020900565020497</v>
      </c>
      <c r="EA35" s="15">
        <v>2.7064325638018687</v>
      </c>
      <c r="EB35" s="15">
        <v>3.2141141889236735</v>
      </c>
      <c r="EC35" s="15">
        <v>5.1202458198315952</v>
      </c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18.204864488351859</v>
      </c>
      <c r="DG36" s="15">
        <v>-29.17574551112277</v>
      </c>
      <c r="DH36" s="15">
        <v>-13.004271134392312</v>
      </c>
      <c r="DI36" s="15">
        <v>-7.9462048156016039</v>
      </c>
      <c r="DJ36" s="15">
        <v>-11.492735856088714</v>
      </c>
      <c r="DK36" s="15">
        <v>45.80797323369859</v>
      </c>
      <c r="DL36" s="15">
        <v>8.4231625272257276</v>
      </c>
      <c r="DM36" s="15">
        <v>8.7864868062865753E-2</v>
      </c>
      <c r="DN36" s="15">
        <v>-2.0930294591326231</v>
      </c>
      <c r="DO36" s="15">
        <v>-4.0416372367362783</v>
      </c>
      <c r="DP36" s="15">
        <v>2.3501993212462509</v>
      </c>
      <c r="DQ36" s="15">
        <v>0.50027744679137243</v>
      </c>
      <c r="DR36" s="15">
        <v>2.3815192914831158</v>
      </c>
      <c r="DS36" s="15">
        <v>5.3636471347165298</v>
      </c>
      <c r="DT36" s="15">
        <v>5.3950323232669177</v>
      </c>
      <c r="DU36" s="15">
        <v>5.7244635740369318</v>
      </c>
      <c r="DV36" s="15">
        <v>3.7949039345872961</v>
      </c>
      <c r="DW36" s="15">
        <v>5.7187297214289003</v>
      </c>
      <c r="DX36" s="15">
        <v>6.3973260763080333</v>
      </c>
      <c r="DY36" s="15">
        <v>7.4657538329884403</v>
      </c>
      <c r="DZ36" s="15">
        <v>6.1741063332146666</v>
      </c>
      <c r="EA36" s="15">
        <v>4.7010022119264931</v>
      </c>
      <c r="EB36" s="15">
        <v>4.038720654505056</v>
      </c>
      <c r="EC36" s="15">
        <v>3.5394185217459011</v>
      </c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3.5667868408132364</v>
      </c>
      <c r="DH37" s="15">
        <v>4.7204644845435695</v>
      </c>
      <c r="DI37" s="15">
        <v>5.8807694549065701</v>
      </c>
      <c r="DJ37" s="15">
        <v>5.2246715664803247</v>
      </c>
      <c r="DK37" s="15">
        <v>7.3419833888545014</v>
      </c>
      <c r="DL37" s="15">
        <v>6.2015018073367827</v>
      </c>
      <c r="DM37" s="15">
        <v>6.0072865920601402</v>
      </c>
      <c r="DN37" s="15">
        <v>7.6110784642654039</v>
      </c>
      <c r="DO37" s="15">
        <v>5.632268740496869</v>
      </c>
      <c r="DP37" s="15">
        <v>5.8810040746284784</v>
      </c>
      <c r="DQ37" s="15">
        <v>6.3156762645605511</v>
      </c>
      <c r="DR37" s="15">
        <v>7.8600014605399338</v>
      </c>
      <c r="DS37" s="15">
        <v>9.164560316012853</v>
      </c>
      <c r="DT37" s="15">
        <v>9.4302560643168931</v>
      </c>
      <c r="DU37" s="15">
        <v>9.0087813872166151</v>
      </c>
      <c r="DV37" s="15">
        <v>8.3070763170155715</v>
      </c>
      <c r="DW37" s="15">
        <v>8.2411516194345751</v>
      </c>
      <c r="DX37" s="15">
        <v>8.1055685974407368</v>
      </c>
      <c r="DY37" s="15">
        <v>8.2008426185126808</v>
      </c>
      <c r="DZ37" s="15">
        <v>7.5360665755368643</v>
      </c>
      <c r="EA37" s="15">
        <v>6.2686518599680312</v>
      </c>
      <c r="EB37" s="15">
        <v>6.2046438863518176</v>
      </c>
      <c r="EC37" s="15">
        <v>6.1302921301096234</v>
      </c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-31.661447903288462</v>
      </c>
      <c r="DK38" s="15">
        <v>378.5869139912532</v>
      </c>
      <c r="DL38" s="15">
        <v>36.082481319023941</v>
      </c>
      <c r="DM38" s="15">
        <v>17.502175273391558</v>
      </c>
      <c r="DN38" s="15">
        <v>22.43822210770729</v>
      </c>
      <c r="DO38" s="15">
        <v>25.148951393202992</v>
      </c>
      <c r="DP38" s="15">
        <v>38.683506144979503</v>
      </c>
      <c r="DQ38" s="15">
        <v>31.349111897476632</v>
      </c>
      <c r="DR38" s="15">
        <v>33.254537059068298</v>
      </c>
      <c r="DS38" s="15">
        <v>27.040833319303587</v>
      </c>
      <c r="DT38" s="15">
        <v>26.643209237619999</v>
      </c>
      <c r="DU38" s="15">
        <v>19.804476080624013</v>
      </c>
      <c r="DV38" s="15">
        <v>12.214525230729208</v>
      </c>
      <c r="DW38" s="15">
        <v>9.1008705995337777</v>
      </c>
      <c r="DX38" s="15">
        <v>8.2583579230025776</v>
      </c>
      <c r="DY38" s="15">
        <v>6.6495195949039356</v>
      </c>
      <c r="DZ38" s="15">
        <v>6.829666507256448</v>
      </c>
      <c r="EA38" s="15">
        <v>7.3096420983212056</v>
      </c>
      <c r="EB38" s="15">
        <v>7.8907095280924295</v>
      </c>
      <c r="EC38" s="15">
        <v>11.192536979019323</v>
      </c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14.181723638741033</v>
      </c>
      <c r="DG39" s="15">
        <v>6.3625032313928642</v>
      </c>
      <c r="DH39" s="15">
        <v>9.4882776663236541</v>
      </c>
      <c r="DI39" s="15">
        <v>6.1842327108979873</v>
      </c>
      <c r="DJ39" s="15">
        <v>8.0546210946352659</v>
      </c>
      <c r="DK39" s="15">
        <v>7.1865775379130952</v>
      </c>
      <c r="DL39" s="15">
        <v>0.87884535333739677</v>
      </c>
      <c r="DM39" s="15">
        <v>8.2053243968972538</v>
      </c>
      <c r="DN39" s="15">
        <v>6.3914684858002602</v>
      </c>
      <c r="DO39" s="15">
        <v>7.5688870457280046</v>
      </c>
      <c r="DP39" s="15">
        <v>8.9453312888925893</v>
      </c>
      <c r="DQ39" s="15">
        <v>1.5029824755649912</v>
      </c>
      <c r="DR39" s="15">
        <v>-2.9663205614322408</v>
      </c>
      <c r="DS39" s="15">
        <v>-2.9036386835898043E-2</v>
      </c>
      <c r="DT39" s="15">
        <v>0.91965794953327418</v>
      </c>
      <c r="DU39" s="15">
        <v>-0.1528516333654153</v>
      </c>
      <c r="DV39" s="15">
        <v>1.1650025598472098</v>
      </c>
      <c r="DW39" s="15">
        <v>4.3360042990560288</v>
      </c>
      <c r="DX39" s="15">
        <v>3.5431207543649776</v>
      </c>
      <c r="DY39" s="15">
        <v>3.4656959154167026</v>
      </c>
      <c r="DZ39" s="15">
        <v>6.0518516451819409</v>
      </c>
      <c r="EA39" s="15">
        <v>5.233230122237245</v>
      </c>
      <c r="EB39" s="15">
        <v>5.7461030643581239</v>
      </c>
      <c r="EC39" s="15">
        <v>7.4717227589353712</v>
      </c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6.4975061796630484</v>
      </c>
      <c r="DG40" s="16">
        <v>-16.023537778137623</v>
      </c>
      <c r="DH40" s="16">
        <v>-2.4522424425503857</v>
      </c>
      <c r="DI40" s="16">
        <v>-1.3067168596001295</v>
      </c>
      <c r="DJ40" s="16">
        <v>-3.5447895138290164E-2</v>
      </c>
      <c r="DK40" s="16">
        <v>27.38999147762793</v>
      </c>
      <c r="DL40" s="16">
        <v>7.497920983495348</v>
      </c>
      <c r="DM40" s="16">
        <v>8.7962608995943299</v>
      </c>
      <c r="DN40" s="16">
        <v>9.9186019262270406</v>
      </c>
      <c r="DO40" s="16">
        <v>8.7734867142655162</v>
      </c>
      <c r="DP40" s="16">
        <v>12.556482026912789</v>
      </c>
      <c r="DQ40" s="16">
        <v>9.5293773546310661</v>
      </c>
      <c r="DR40" s="16">
        <v>8.037068010020306</v>
      </c>
      <c r="DS40" s="16">
        <v>7.5213082713539734</v>
      </c>
      <c r="DT40" s="16">
        <v>6.2139660412293409</v>
      </c>
      <c r="DU40" s="16">
        <v>5.822648827229429</v>
      </c>
      <c r="DV40" s="16">
        <v>4.6075260586839732</v>
      </c>
      <c r="DW40" s="16">
        <v>5.3529586276240337</v>
      </c>
      <c r="DX40" s="16">
        <v>5.4170577744565378</v>
      </c>
      <c r="DY40" s="16">
        <v>5.3805239940105025</v>
      </c>
      <c r="DZ40" s="16">
        <v>5.3241037072956772</v>
      </c>
      <c r="EA40" s="16">
        <v>5.0765163366690729</v>
      </c>
      <c r="EB40" s="16">
        <v>6.0388457420875312</v>
      </c>
      <c r="EC40" s="16">
        <v>6.8576102057561314</v>
      </c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322</v>
      </c>
      <c r="DM45" s="13" t="s">
        <v>325</v>
      </c>
      <c r="DN45" s="13" t="s">
        <v>328</v>
      </c>
      <c r="DO45" s="13" t="s">
        <v>333</v>
      </c>
      <c r="DP45" s="13" t="s">
        <v>334</v>
      </c>
      <c r="DQ45" s="13" t="s">
        <v>336</v>
      </c>
      <c r="DR45" s="13" t="s">
        <v>338</v>
      </c>
      <c r="DS45" s="13" t="s">
        <v>340</v>
      </c>
      <c r="DT45" s="13" t="s">
        <v>347</v>
      </c>
      <c r="DU45" s="13" t="s">
        <v>348</v>
      </c>
      <c r="DV45" s="13" t="s">
        <v>352</v>
      </c>
      <c r="DW45" s="13" t="s">
        <v>355</v>
      </c>
      <c r="DX45" s="13" t="s">
        <v>358</v>
      </c>
      <c r="DY45" s="13" t="s">
        <v>359</v>
      </c>
      <c r="DZ45" s="13" t="s">
        <v>362</v>
      </c>
      <c r="EA45" s="13" t="s">
        <v>365</v>
      </c>
      <c r="EB45" s="13" t="s">
        <v>367</v>
      </c>
      <c r="EC45" s="13" t="s">
        <v>370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</row>
    <row r="48" spans="1:215" ht="18" customHeight="1" x14ac:dyDescent="0.2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79786.705997736964</v>
      </c>
      <c r="DG48" s="27">
        <v>55941.874246723331</v>
      </c>
      <c r="DH48" s="27">
        <v>79854.996957933909</v>
      </c>
      <c r="DI48" s="27">
        <v>89005.464356436467</v>
      </c>
      <c r="DJ48" s="27">
        <v>85660.934549355065</v>
      </c>
      <c r="DK48" s="27">
        <v>88305.244858660968</v>
      </c>
      <c r="DL48" s="27">
        <v>83023.045401043593</v>
      </c>
      <c r="DM48" s="27">
        <v>95647.141834982714</v>
      </c>
      <c r="DN48" s="27">
        <v>89667.516558083371</v>
      </c>
      <c r="DO48" s="27">
        <v>88213.377745691876</v>
      </c>
      <c r="DP48" s="27">
        <v>92906.855792318049</v>
      </c>
      <c r="DQ48" s="27">
        <v>106507.07020114698</v>
      </c>
      <c r="DR48" s="27">
        <v>97684.914861961763</v>
      </c>
      <c r="DS48" s="27">
        <v>95980.295745786832</v>
      </c>
      <c r="DT48" s="27">
        <v>97163.864769029722</v>
      </c>
      <c r="DU48" s="27">
        <v>110821.90033057342</v>
      </c>
      <c r="DV48" s="27">
        <v>103090.46940886196</v>
      </c>
      <c r="DW48" s="27">
        <v>101420.74239367164</v>
      </c>
      <c r="DX48" s="27">
        <v>102249.31997965288</v>
      </c>
      <c r="DY48" s="27">
        <v>115439.41737380277</v>
      </c>
      <c r="DZ48" s="27">
        <v>107437.19715345585</v>
      </c>
      <c r="EA48" s="27">
        <v>107046.09076830979</v>
      </c>
      <c r="EB48" s="27">
        <v>111989.2613349794</v>
      </c>
      <c r="EC48" s="27">
        <v>128637.85053019991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68046.998570442316</v>
      </c>
      <c r="DG49" s="27">
        <v>47479.854244338982</v>
      </c>
      <c r="DH49" s="27">
        <v>68260.187225873116</v>
      </c>
      <c r="DI49" s="27">
        <v>91097.52536074222</v>
      </c>
      <c r="DJ49" s="27">
        <v>72758.865767398427</v>
      </c>
      <c r="DK49" s="27">
        <v>78157.692299002098</v>
      </c>
      <c r="DL49" s="27">
        <v>70569.731048784437</v>
      </c>
      <c r="DM49" s="27">
        <v>98346.399162157788</v>
      </c>
      <c r="DN49" s="27">
        <v>77719.223758177963</v>
      </c>
      <c r="DO49" s="27">
        <v>81804.786403646562</v>
      </c>
      <c r="DP49" s="27">
        <v>78101.656532376306</v>
      </c>
      <c r="DQ49" s="27">
        <v>104090.04407317599</v>
      </c>
      <c r="DR49" s="27">
        <v>83597.620266365484</v>
      </c>
      <c r="DS49" s="27">
        <v>86889.638849301205</v>
      </c>
      <c r="DT49" s="27">
        <v>86686.749009766281</v>
      </c>
      <c r="DU49" s="27">
        <v>111865.29019374763</v>
      </c>
      <c r="DV49" s="27">
        <v>84299.984779177874</v>
      </c>
      <c r="DW49" s="27">
        <v>91426.368211869849</v>
      </c>
      <c r="DX49" s="27">
        <v>89631.228863012104</v>
      </c>
      <c r="DY49" s="27">
        <v>115903.74146950322</v>
      </c>
      <c r="DZ49" s="27">
        <v>89547.696685436807</v>
      </c>
      <c r="EA49" s="27">
        <v>97829.490781122222</v>
      </c>
      <c r="EB49" s="27">
        <v>95924.819236368872</v>
      </c>
      <c r="EC49" s="27">
        <v>121848.9016832583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282236.77160983696</v>
      </c>
      <c r="DG50" s="27">
        <v>233578.94184722775</v>
      </c>
      <c r="DH50" s="27">
        <v>282982.96923820005</v>
      </c>
      <c r="DI50" s="27">
        <v>317134.40852397936</v>
      </c>
      <c r="DJ50" s="27">
        <v>278387.2601337317</v>
      </c>
      <c r="DK50" s="27">
        <v>295751.34117817431</v>
      </c>
      <c r="DL50" s="27">
        <v>311606.86173378886</v>
      </c>
      <c r="DM50" s="27">
        <v>355408.20774677227</v>
      </c>
      <c r="DN50" s="27">
        <v>322308.65664064651</v>
      </c>
      <c r="DO50" s="27">
        <v>336927.12439421483</v>
      </c>
      <c r="DP50" s="27">
        <v>360960.4338592398</v>
      </c>
      <c r="DQ50" s="27">
        <v>396055.99628870719</v>
      </c>
      <c r="DR50" s="27">
        <v>350794.93612378452</v>
      </c>
      <c r="DS50" s="27">
        <v>361254.11197668751</v>
      </c>
      <c r="DT50" s="27">
        <v>379002.90885184414</v>
      </c>
      <c r="DU50" s="27">
        <v>418408.39078379481</v>
      </c>
      <c r="DV50" s="27">
        <v>370569.86527549534</v>
      </c>
      <c r="DW50" s="27">
        <v>382356.33453061013</v>
      </c>
      <c r="DX50" s="27">
        <v>402791.16121707694</v>
      </c>
      <c r="DY50" s="27">
        <v>449532.12899053068</v>
      </c>
      <c r="DZ50" s="27">
        <v>396018.14442612097</v>
      </c>
      <c r="EA50" s="27">
        <v>404819.86774072389</v>
      </c>
      <c r="EB50" s="27">
        <v>431154.87965850212</v>
      </c>
      <c r="EC50" s="27">
        <v>479830.07796008757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476087.60084883374</v>
      </c>
      <c r="DG51" s="27">
        <v>403123.81504021998</v>
      </c>
      <c r="DH51" s="27">
        <v>447728.26376389735</v>
      </c>
      <c r="DI51" s="27">
        <v>462275.21641184139</v>
      </c>
      <c r="DJ51" s="27">
        <v>469029.80261143309</v>
      </c>
      <c r="DK51" s="27">
        <v>480630.24051168421</v>
      </c>
      <c r="DL51" s="27">
        <v>479520.48934496986</v>
      </c>
      <c r="DM51" s="27">
        <v>494512.09885848372</v>
      </c>
      <c r="DN51" s="27">
        <v>505987.81865314441</v>
      </c>
      <c r="DO51" s="27">
        <v>518619.56890123605</v>
      </c>
      <c r="DP51" s="27">
        <v>531374.79436240729</v>
      </c>
      <c r="DQ51" s="27">
        <v>536739.22683464689</v>
      </c>
      <c r="DR51" s="27">
        <v>543629.48156087776</v>
      </c>
      <c r="DS51" s="27">
        <v>558576.70532410848</v>
      </c>
      <c r="DT51" s="27">
        <v>566566.03685478866</v>
      </c>
      <c r="DU51" s="27">
        <v>568872.47661367804</v>
      </c>
      <c r="DV51" s="27">
        <v>567310.11151538813</v>
      </c>
      <c r="DW51" s="27">
        <v>586524.4217952186</v>
      </c>
      <c r="DX51" s="27">
        <v>595929.15947902552</v>
      </c>
      <c r="DY51" s="27">
        <v>594195.39176430216</v>
      </c>
      <c r="DZ51" s="27">
        <v>592177.95744676061</v>
      </c>
      <c r="EA51" s="27">
        <v>611007.72259362228</v>
      </c>
      <c r="EB51" s="27">
        <v>623430.45922431583</v>
      </c>
      <c r="EC51" s="27">
        <v>632193.22647931916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906158.07702684996</v>
      </c>
      <c r="DG52" s="28">
        <v>740124.48537851009</v>
      </c>
      <c r="DH52" s="28">
        <v>878826.41718590446</v>
      </c>
      <c r="DI52" s="28">
        <v>959512.61465299944</v>
      </c>
      <c r="DJ52" s="28">
        <v>905836.86306191829</v>
      </c>
      <c r="DK52" s="28">
        <v>942844.51884752163</v>
      </c>
      <c r="DL52" s="28">
        <v>944720.12752858677</v>
      </c>
      <c r="DM52" s="28">
        <v>1043913.8476023965</v>
      </c>
      <c r="DN52" s="28">
        <v>995683.21561005223</v>
      </c>
      <c r="DO52" s="28">
        <v>1025564.8574447893</v>
      </c>
      <c r="DP52" s="28">
        <v>1063343.7405463415</v>
      </c>
      <c r="DQ52" s="28">
        <v>1143392.3373976771</v>
      </c>
      <c r="DR52" s="28">
        <v>1075706.9528129895</v>
      </c>
      <c r="DS52" s="28">
        <v>1102700.7518958841</v>
      </c>
      <c r="DT52" s="28">
        <v>1129419.5594854287</v>
      </c>
      <c r="DU52" s="28">
        <v>1209968.0579217938</v>
      </c>
      <c r="DV52" s="28">
        <v>1125270.4309789233</v>
      </c>
      <c r="DW52" s="28">
        <v>1161727.8669313702</v>
      </c>
      <c r="DX52" s="28">
        <v>1190600.8695387675</v>
      </c>
      <c r="DY52" s="28">
        <v>1275070.6795981387</v>
      </c>
      <c r="DZ52" s="28">
        <v>1185180.9957117741</v>
      </c>
      <c r="EA52" s="28">
        <v>1220703.1718837782</v>
      </c>
      <c r="EB52" s="28">
        <v>1262499.4194541662</v>
      </c>
      <c r="EC52" s="28">
        <v>1362510.0566528649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322</v>
      </c>
      <c r="DM57" s="13" t="s">
        <v>325</v>
      </c>
      <c r="DN57" s="13" t="s">
        <v>328</v>
      </c>
      <c r="DO57" s="13" t="s">
        <v>333</v>
      </c>
      <c r="DP57" s="13" t="s">
        <v>334</v>
      </c>
      <c r="DQ57" s="13" t="s">
        <v>336</v>
      </c>
      <c r="DR57" s="13" t="s">
        <v>338</v>
      </c>
      <c r="DS57" s="13" t="s">
        <v>340</v>
      </c>
      <c r="DT57" s="13" t="s">
        <v>347</v>
      </c>
      <c r="DU57" s="13" t="s">
        <v>348</v>
      </c>
      <c r="DV57" s="13" t="s">
        <v>352</v>
      </c>
      <c r="DW57" s="13" t="s">
        <v>355</v>
      </c>
      <c r="DX57" s="13" t="s">
        <v>358</v>
      </c>
      <c r="DY57" s="13" t="s">
        <v>359</v>
      </c>
      <c r="DZ57" s="13" t="s">
        <v>362</v>
      </c>
      <c r="EA57" s="13" t="s">
        <v>365</v>
      </c>
      <c r="EB57" s="13" t="s">
        <v>367</v>
      </c>
      <c r="EC57" s="13" t="s">
        <v>370</v>
      </c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>
        <v>45994</v>
      </c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3.327883098646538</v>
      </c>
      <c r="DG60" s="15">
        <v>-27.948615006699001</v>
      </c>
      <c r="DH60" s="15">
        <v>-0.67553170328793044</v>
      </c>
      <c r="DI60" s="15">
        <v>-1.4482196126479465</v>
      </c>
      <c r="DJ60" s="15">
        <v>7.3624151770154782</v>
      </c>
      <c r="DK60" s="15">
        <v>57.851781063329753</v>
      </c>
      <c r="DL60" s="15">
        <v>3.9672513478130185</v>
      </c>
      <c r="DM60" s="15">
        <v>7.462100812090128</v>
      </c>
      <c r="DN60" s="15">
        <v>4.6772569430932833</v>
      </c>
      <c r="DO60" s="15">
        <v>-0.10403358613197611</v>
      </c>
      <c r="DP60" s="15">
        <v>11.904899830559842</v>
      </c>
      <c r="DQ60" s="15">
        <v>11.354158794311473</v>
      </c>
      <c r="DR60" s="15">
        <v>8.9412516501279526</v>
      </c>
      <c r="DS60" s="15">
        <v>8.8046940255320578</v>
      </c>
      <c r="DT60" s="15">
        <v>4.582018130317195</v>
      </c>
      <c r="DU60" s="15">
        <v>4.0512147421551674</v>
      </c>
      <c r="DV60" s="15">
        <v>5.5336635697935179</v>
      </c>
      <c r="DW60" s="15">
        <v>5.6682953575120791</v>
      </c>
      <c r="DX60" s="15">
        <v>5.2338955667437688</v>
      </c>
      <c r="DY60" s="15">
        <v>4.1666105972336283</v>
      </c>
      <c r="DZ60" s="15">
        <v>4.2164205571269235</v>
      </c>
      <c r="EA60" s="15">
        <v>5.5465462408103718</v>
      </c>
      <c r="EB60" s="15">
        <v>9.5256783685844653</v>
      </c>
      <c r="EC60" s="15">
        <v>11.433211858354639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-9.1485843290399771E-3</v>
      </c>
      <c r="DG61" s="15">
        <v>-36.660287678810462</v>
      </c>
      <c r="DH61" s="15">
        <v>-6.9830586890776516</v>
      </c>
      <c r="DI61" s="15">
        <v>-3.1123823095204273</v>
      </c>
      <c r="DJ61" s="15">
        <v>6.9244306081750011</v>
      </c>
      <c r="DK61" s="15">
        <v>64.612325675622373</v>
      </c>
      <c r="DL61" s="15">
        <v>3.3834419692829698</v>
      </c>
      <c r="DM61" s="15">
        <v>7.9572675247876958</v>
      </c>
      <c r="DN61" s="15">
        <v>6.8175306726704861</v>
      </c>
      <c r="DO61" s="15">
        <v>4.6663277757639605</v>
      </c>
      <c r="DP61" s="15">
        <v>10.673025632455776</v>
      </c>
      <c r="DQ61" s="15">
        <v>5.8402188183299302</v>
      </c>
      <c r="DR61" s="15">
        <v>7.563632553096582</v>
      </c>
      <c r="DS61" s="15">
        <v>6.2158373234600504</v>
      </c>
      <c r="DT61" s="15">
        <v>10.992202801525863</v>
      </c>
      <c r="DU61" s="15">
        <v>7.4697308371832349</v>
      </c>
      <c r="DV61" s="15">
        <v>0.84017285489044014</v>
      </c>
      <c r="DW61" s="15">
        <v>5.2212547118960941</v>
      </c>
      <c r="DX61" s="15">
        <v>3.3966896750437456</v>
      </c>
      <c r="DY61" s="15">
        <v>3.6101021762524397</v>
      </c>
      <c r="DZ61" s="15">
        <v>6.2250449036322095</v>
      </c>
      <c r="EA61" s="15">
        <v>7.0035840802665348</v>
      </c>
      <c r="EB61" s="15">
        <v>7.021649098413647</v>
      </c>
      <c r="EC61" s="15">
        <v>5.1293945634355254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7.0814271429309628</v>
      </c>
      <c r="DG62" s="15">
        <v>-14.675359312592079</v>
      </c>
      <c r="DH62" s="15">
        <v>-0.56277046680499154</v>
      </c>
      <c r="DI62" s="15">
        <v>0.21410143942949844</v>
      </c>
      <c r="DJ62" s="15">
        <v>-1.3639298147254948</v>
      </c>
      <c r="DK62" s="15">
        <v>26.617296422042358</v>
      </c>
      <c r="DL62" s="15">
        <v>10.115058362927385</v>
      </c>
      <c r="DM62" s="15">
        <v>12.068636576185</v>
      </c>
      <c r="DN62" s="15">
        <v>15.777085663264856</v>
      </c>
      <c r="DO62" s="15">
        <v>13.922433302249786</v>
      </c>
      <c r="DP62" s="15">
        <v>15.838409928088979</v>
      </c>
      <c r="DQ62" s="15">
        <v>11.436930170981412</v>
      </c>
      <c r="DR62" s="15">
        <v>8.8381986943957287</v>
      </c>
      <c r="DS62" s="15">
        <v>7.2202520429935504</v>
      </c>
      <c r="DT62" s="15">
        <v>4.998463349487281</v>
      </c>
      <c r="DU62" s="15">
        <v>5.6437460118123681</v>
      </c>
      <c r="DV62" s="15">
        <v>5.6371763430281874</v>
      </c>
      <c r="DW62" s="15">
        <v>5.8413791993831694</v>
      </c>
      <c r="DX62" s="15">
        <v>6.2765355646734236</v>
      </c>
      <c r="DY62" s="15">
        <v>7.438602784335302</v>
      </c>
      <c r="DZ62" s="15">
        <v>6.867336374399045</v>
      </c>
      <c r="EA62" s="15">
        <v>5.8750257760710412</v>
      </c>
      <c r="EB62" s="15">
        <v>7.0417926639008641</v>
      </c>
      <c r="EC62" s="15">
        <v>6.7398850973330724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7.7047593206249729</v>
      </c>
      <c r="DG63" s="15">
        <v>-11.3998123798617</v>
      </c>
      <c r="DH63" s="15">
        <v>-3.2047336254481849</v>
      </c>
      <c r="DI63" s="15">
        <v>-1.9403693579893968</v>
      </c>
      <c r="DJ63" s="15">
        <v>-1.4824578974157276</v>
      </c>
      <c r="DK63" s="15">
        <v>19.2264566318741</v>
      </c>
      <c r="DL63" s="15">
        <v>7.1007859351576883</v>
      </c>
      <c r="DM63" s="15">
        <v>6.9735260083513708</v>
      </c>
      <c r="DN63" s="15">
        <v>7.8796732821536892</v>
      </c>
      <c r="DO63" s="15">
        <v>7.9040653682356634</v>
      </c>
      <c r="DP63" s="15">
        <v>10.813782970623635</v>
      </c>
      <c r="DQ63" s="15">
        <v>8.5391496130507107</v>
      </c>
      <c r="DR63" s="15">
        <v>7.4392429066630967</v>
      </c>
      <c r="DS63" s="15">
        <v>7.7045176886647084</v>
      </c>
      <c r="DT63" s="15">
        <v>6.6226781672260415</v>
      </c>
      <c r="DU63" s="15">
        <v>5.9867526300495939</v>
      </c>
      <c r="DV63" s="15">
        <v>4.3560238650998286</v>
      </c>
      <c r="DW63" s="15">
        <v>5.0033802349300771</v>
      </c>
      <c r="DX63" s="15">
        <v>5.1826478670063096</v>
      </c>
      <c r="DY63" s="15">
        <v>4.4514221010240504</v>
      </c>
      <c r="DZ63" s="15">
        <v>4.383466013843119</v>
      </c>
      <c r="EA63" s="15">
        <v>4.1743020219798979</v>
      </c>
      <c r="EB63" s="15">
        <v>4.6148605598243364</v>
      </c>
      <c r="EC63" s="15">
        <v>6.3948383379737663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6.4975061796630769</v>
      </c>
      <c r="DG64" s="16">
        <v>-16.023537778137637</v>
      </c>
      <c r="DH64" s="16">
        <v>-2.4522424425503715</v>
      </c>
      <c r="DI64" s="16">
        <v>-1.3067168596001295</v>
      </c>
      <c r="DJ64" s="16">
        <v>-3.5447895138290164E-2</v>
      </c>
      <c r="DK64" s="16">
        <v>27.38999147762793</v>
      </c>
      <c r="DL64" s="16">
        <v>7.497920983495348</v>
      </c>
      <c r="DM64" s="16">
        <v>8.7962608995943299</v>
      </c>
      <c r="DN64" s="16">
        <v>9.9186019262270264</v>
      </c>
      <c r="DO64" s="16">
        <v>8.7734867142654736</v>
      </c>
      <c r="DP64" s="16">
        <v>12.556482026912789</v>
      </c>
      <c r="DQ64" s="16">
        <v>9.5293773546310661</v>
      </c>
      <c r="DR64" s="16">
        <v>8.0370680100203344</v>
      </c>
      <c r="DS64" s="16">
        <v>7.5213082713540018</v>
      </c>
      <c r="DT64" s="16">
        <v>6.2139660412293267</v>
      </c>
      <c r="DU64" s="16">
        <v>5.8226488272294006</v>
      </c>
      <c r="DV64" s="16">
        <v>4.6075260586839732</v>
      </c>
      <c r="DW64" s="16">
        <v>5.3529586276240622</v>
      </c>
      <c r="DX64" s="16">
        <v>5.4170577744565804</v>
      </c>
      <c r="DY64" s="16">
        <v>5.3805239940105025</v>
      </c>
      <c r="DZ64" s="16">
        <v>5.324103707295663</v>
      </c>
      <c r="EA64" s="16">
        <v>5.0765163366690587</v>
      </c>
      <c r="EB64" s="16">
        <v>6.0388457420875028</v>
      </c>
      <c r="EC64" s="16">
        <v>6.8576102057561457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HG65"/>
  <sheetViews>
    <sheetView zoomScaleNormal="100" workbookViewId="0">
      <pane xSplit="1" topLeftCell="DL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556922.90417118242</v>
      </c>
      <c r="DG8" s="7">
        <v>520389.99718791933</v>
      </c>
      <c r="DH8" s="7">
        <v>548438.28725441091</v>
      </c>
      <c r="DI8" s="7">
        <v>547237.82754691155</v>
      </c>
      <c r="DJ8" s="7">
        <v>549522.70273651171</v>
      </c>
      <c r="DK8" s="7">
        <v>590794.13139488408</v>
      </c>
      <c r="DL8" s="7">
        <v>622823.24542006443</v>
      </c>
      <c r="DM8" s="7">
        <v>617458.3959552031</v>
      </c>
      <c r="DN8" s="7">
        <v>649154.91562447348</v>
      </c>
      <c r="DO8" s="7">
        <v>672680.5519795242</v>
      </c>
      <c r="DP8" s="7">
        <v>709508.78915950854</v>
      </c>
      <c r="DQ8" s="7">
        <v>691212.17788081383</v>
      </c>
      <c r="DR8" s="7">
        <v>714324.01798293949</v>
      </c>
      <c r="DS8" s="7">
        <v>738992.46134199691</v>
      </c>
      <c r="DT8" s="7">
        <v>757823.99094564014</v>
      </c>
      <c r="DU8" s="7">
        <v>747840.79426402343</v>
      </c>
      <c r="DV8" s="7">
        <v>766101.1796716986</v>
      </c>
      <c r="DW8" s="7">
        <v>782638.5322873221</v>
      </c>
      <c r="DX8" s="7">
        <v>796426.28848720598</v>
      </c>
      <c r="DY8" s="7">
        <v>813677.54311119171</v>
      </c>
      <c r="DZ8" s="7">
        <v>822323.73575354519</v>
      </c>
      <c r="EA8" s="7">
        <v>842633.46401486767</v>
      </c>
      <c r="EB8" s="7">
        <v>872638.08377247653</v>
      </c>
      <c r="EC8" s="7">
        <v>868395.5437279247</v>
      </c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167364.35027044328</v>
      </c>
      <c r="DG9" s="7">
        <v>79328.838987083436</v>
      </c>
      <c r="DH9" s="7">
        <v>143018.84636381976</v>
      </c>
      <c r="DI9" s="7">
        <v>146627.55179647825</v>
      </c>
      <c r="DJ9" s="7">
        <v>146692.43787140385</v>
      </c>
      <c r="DK9" s="7">
        <v>151280.14555606645</v>
      </c>
      <c r="DL9" s="7">
        <v>152912.99595769137</v>
      </c>
      <c r="DM9" s="7">
        <v>167829.68014028718</v>
      </c>
      <c r="DN9" s="7">
        <v>179568.66983219897</v>
      </c>
      <c r="DO9" s="7">
        <v>183454.37582058212</v>
      </c>
      <c r="DP9" s="7">
        <v>185333.85341281706</v>
      </c>
      <c r="DQ9" s="7">
        <v>189331.42672322443</v>
      </c>
      <c r="DR9" s="7">
        <v>191168.37413371683</v>
      </c>
      <c r="DS9" s="7">
        <v>191319.01711194377</v>
      </c>
      <c r="DT9" s="7">
        <v>191713.2370485547</v>
      </c>
      <c r="DU9" s="7">
        <v>188830.72500577359</v>
      </c>
      <c r="DV9" s="7">
        <v>191050.54670881649</v>
      </c>
      <c r="DW9" s="7">
        <v>193409.10420063286</v>
      </c>
      <c r="DX9" s="7">
        <v>195755.38521106291</v>
      </c>
      <c r="DY9" s="7">
        <v>198766.47368148927</v>
      </c>
      <c r="DZ9" s="7">
        <v>201591.66222407168</v>
      </c>
      <c r="EA9" s="7">
        <v>202848.03896643457</v>
      </c>
      <c r="EB9" s="7">
        <v>205374.93144364015</v>
      </c>
      <c r="EC9" s="7">
        <v>206463.45466812912</v>
      </c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161825.14498337862</v>
      </c>
      <c r="DG10" s="7">
        <v>114654.53213457021</v>
      </c>
      <c r="DH10" s="7">
        <v>154259.05976446433</v>
      </c>
      <c r="DI10" s="7">
        <v>173016.87940575727</v>
      </c>
      <c r="DJ10" s="7">
        <v>182854.82769805484</v>
      </c>
      <c r="DK10" s="7">
        <v>182178.2235067166</v>
      </c>
      <c r="DL10" s="7">
        <v>170200.06300276532</v>
      </c>
      <c r="DM10" s="7">
        <v>193835.10645347883</v>
      </c>
      <c r="DN10" s="7">
        <v>205277.04733355995</v>
      </c>
      <c r="DO10" s="7">
        <v>199367.54864611171</v>
      </c>
      <c r="DP10" s="7">
        <v>189727.84200914175</v>
      </c>
      <c r="DQ10" s="7">
        <v>208618.92046353914</v>
      </c>
      <c r="DR10" s="7">
        <v>219714.15490263334</v>
      </c>
      <c r="DS10" s="7">
        <v>209177.48807099072</v>
      </c>
      <c r="DT10" s="7">
        <v>214912.81401903011</v>
      </c>
      <c r="DU10" s="7">
        <v>221735.14594633883</v>
      </c>
      <c r="DV10" s="7">
        <v>215008.65592800808</v>
      </c>
      <c r="DW10" s="7">
        <v>219937.63555799754</v>
      </c>
      <c r="DX10" s="7">
        <v>222137.75564890367</v>
      </c>
      <c r="DY10" s="7">
        <v>229814.21430031676</v>
      </c>
      <c r="DZ10" s="7">
        <v>234075.1325865422</v>
      </c>
      <c r="EA10" s="7">
        <v>238719.31721668958</v>
      </c>
      <c r="EB10" s="7">
        <v>242220.16386737779</v>
      </c>
      <c r="EC10" s="7">
        <v>243309.09161342127</v>
      </c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565133.72697960271</v>
      </c>
      <c r="DG11" s="7">
        <v>568007.41481713171</v>
      </c>
      <c r="DH11" s="7">
        <v>581506.10398941999</v>
      </c>
      <c r="DI11" s="7">
        <v>585579.86593500746</v>
      </c>
      <c r="DJ11" s="7">
        <v>595460.88874911179</v>
      </c>
      <c r="DK11" s="7">
        <v>602071.47985267499</v>
      </c>
      <c r="DL11" s="7">
        <v>611232.54198909912</v>
      </c>
      <c r="DM11" s="7">
        <v>619935.50956841628</v>
      </c>
      <c r="DN11" s="7">
        <v>627091.5058450877</v>
      </c>
      <c r="DO11" s="7">
        <v>634644.33727774676</v>
      </c>
      <c r="DP11" s="7">
        <v>642954.63223331934</v>
      </c>
      <c r="DQ11" s="7">
        <v>654646.89380376844</v>
      </c>
      <c r="DR11" s="7">
        <v>661297.76334769547</v>
      </c>
      <c r="DS11" s="7">
        <v>665363.77627633093</v>
      </c>
      <c r="DT11" s="7">
        <v>676385.44915113435</v>
      </c>
      <c r="DU11" s="7">
        <v>676509.75817105209</v>
      </c>
      <c r="DV11" s="7">
        <v>691723.21125116921</v>
      </c>
      <c r="DW11" s="7">
        <v>698004.47094671882</v>
      </c>
      <c r="DX11" s="7">
        <v>714737.82270598901</v>
      </c>
      <c r="DY11" s="7">
        <v>725634.09040390386</v>
      </c>
      <c r="DZ11" s="7">
        <v>733046.64149295993</v>
      </c>
      <c r="EA11" s="7">
        <v>731211.40798693127</v>
      </c>
      <c r="EB11" s="7">
        <v>757575.18973315484</v>
      </c>
      <c r="EC11" s="7">
        <v>772049.70516783628</v>
      </c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224969.14016680501</v>
      </c>
      <c r="DG12" s="7">
        <v>170762.80641594646</v>
      </c>
      <c r="DH12" s="7">
        <v>222195.98256059113</v>
      </c>
      <c r="DI12" s="7">
        <v>228442.01666619454</v>
      </c>
      <c r="DJ12" s="7">
        <v>232881.333712063</v>
      </c>
      <c r="DK12" s="7">
        <v>231923.39381705638</v>
      </c>
      <c r="DL12" s="7">
        <v>212081.6087175404</v>
      </c>
      <c r="DM12" s="7">
        <v>222126.98622191139</v>
      </c>
      <c r="DN12" s="7">
        <v>226205.6615624195</v>
      </c>
      <c r="DO12" s="7">
        <v>224154.58234673226</v>
      </c>
      <c r="DP12" s="7">
        <v>227975.80632825103</v>
      </c>
      <c r="DQ12" s="7">
        <v>238490.20796512198</v>
      </c>
      <c r="DR12" s="7">
        <v>241387.86088931555</v>
      </c>
      <c r="DS12" s="7">
        <v>238316.67863778479</v>
      </c>
      <c r="DT12" s="7">
        <v>241395.65276997641</v>
      </c>
      <c r="DU12" s="7">
        <v>244176.9952930907</v>
      </c>
      <c r="DV12" s="7">
        <v>251379.99613053648</v>
      </c>
      <c r="DW12" s="7">
        <v>254699.11596691044</v>
      </c>
      <c r="DX12" s="7">
        <v>255992.04357094661</v>
      </c>
      <c r="DY12" s="7">
        <v>261728.02301576905</v>
      </c>
      <c r="DZ12" s="7">
        <v>260317.4252963785</v>
      </c>
      <c r="EA12" s="7">
        <v>267970.34609135636</v>
      </c>
      <c r="EB12" s="7">
        <v>273605.83258919534</v>
      </c>
      <c r="EC12" s="7">
        <v>280788.75767710508</v>
      </c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254188.50135702931</v>
      </c>
      <c r="DG13" s="7">
        <v>229666.68626668118</v>
      </c>
      <c r="DH13" s="7">
        <v>240582.86792518507</v>
      </c>
      <c r="DI13" s="7">
        <v>247174.86958987705</v>
      </c>
      <c r="DJ13" s="7">
        <v>255861.87918967463</v>
      </c>
      <c r="DK13" s="7">
        <v>263635.08354717883</v>
      </c>
      <c r="DL13" s="7">
        <v>271434.43381271476</v>
      </c>
      <c r="DM13" s="7">
        <v>280889.82743407623</v>
      </c>
      <c r="DN13" s="7">
        <v>283864.79243699706</v>
      </c>
      <c r="DO13" s="7">
        <v>285313.68089388055</v>
      </c>
      <c r="DP13" s="7">
        <v>287840.475455662</v>
      </c>
      <c r="DQ13" s="7">
        <v>295537.10826458852</v>
      </c>
      <c r="DR13" s="7">
        <v>308789.83371639787</v>
      </c>
      <c r="DS13" s="7">
        <v>313627.99553639191</v>
      </c>
      <c r="DT13" s="7">
        <v>321088.6391580273</v>
      </c>
      <c r="DU13" s="7">
        <v>323175.11457086779</v>
      </c>
      <c r="DV13" s="7">
        <v>330979.89113154286</v>
      </c>
      <c r="DW13" s="7">
        <v>337791.42580843478</v>
      </c>
      <c r="DX13" s="7">
        <v>345207.94334628346</v>
      </c>
      <c r="DY13" s="7">
        <v>352959.56314404897</v>
      </c>
      <c r="DZ13" s="7">
        <v>359794.01680235384</v>
      </c>
      <c r="EA13" s="7">
        <v>363560.33553560369</v>
      </c>
      <c r="EB13" s="7">
        <v>372950.37447709305</v>
      </c>
      <c r="EC13" s="7">
        <v>380953.71814741479</v>
      </c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574135.61839592073</v>
      </c>
      <c r="DG14" s="7">
        <v>366205.89082637581</v>
      </c>
      <c r="DH14" s="7">
        <v>544632.15116448316</v>
      </c>
      <c r="DI14" s="7">
        <v>558036.60219780705</v>
      </c>
      <c r="DJ14" s="7">
        <v>574900.45144600444</v>
      </c>
      <c r="DK14" s="7">
        <v>613068.72649798391</v>
      </c>
      <c r="DL14" s="7">
        <v>597139.22544740164</v>
      </c>
      <c r="DM14" s="7">
        <v>625355.60219650227</v>
      </c>
      <c r="DN14" s="7">
        <v>667158.82737853145</v>
      </c>
      <c r="DO14" s="7">
        <v>700055.175106004</v>
      </c>
      <c r="DP14" s="7">
        <v>749627.76687925949</v>
      </c>
      <c r="DQ14" s="7">
        <v>746435.67511848209</v>
      </c>
      <c r="DR14" s="7">
        <v>768042.17611909471</v>
      </c>
      <c r="DS14" s="7">
        <v>778404.09931173932</v>
      </c>
      <c r="DT14" s="7">
        <v>774802.52847328666</v>
      </c>
      <c r="DU14" s="7">
        <v>796615.00427463802</v>
      </c>
      <c r="DV14" s="7">
        <v>805178.96476187557</v>
      </c>
      <c r="DW14" s="7">
        <v>815172.57899614237</v>
      </c>
      <c r="DX14" s="7">
        <v>808434.35605685611</v>
      </c>
      <c r="DY14" s="7">
        <v>800648.75197066157</v>
      </c>
      <c r="DZ14" s="7">
        <v>808378.58223254583</v>
      </c>
      <c r="EA14" s="7">
        <v>817578.63868554577</v>
      </c>
      <c r="EB14" s="7">
        <v>832554.52332838357</v>
      </c>
      <c r="EC14" s="7">
        <v>855010.06703408586</v>
      </c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138435.05553642174</v>
      </c>
      <c r="DG15" s="7">
        <v>140039.98188072522</v>
      </c>
      <c r="DH15" s="7">
        <v>148145.70581601147</v>
      </c>
      <c r="DI15" s="7">
        <v>144561.03011885102</v>
      </c>
      <c r="DJ15" s="7">
        <v>149626.87271693311</v>
      </c>
      <c r="DK15" s="7">
        <v>150641.96772604017</v>
      </c>
      <c r="DL15" s="7">
        <v>147812.66797512438</v>
      </c>
      <c r="DM15" s="7">
        <v>149701.45201393776</v>
      </c>
      <c r="DN15" s="7">
        <v>153806.4793101653</v>
      </c>
      <c r="DO15" s="7">
        <v>155361.77685055739</v>
      </c>
      <c r="DP15" s="7">
        <v>158676.51674439735</v>
      </c>
      <c r="DQ15" s="7">
        <v>160540.19883662532</v>
      </c>
      <c r="DR15" s="7">
        <v>162730.8557413785</v>
      </c>
      <c r="DS15" s="7">
        <v>163165.28399830044</v>
      </c>
      <c r="DT15" s="7">
        <v>161960.26963164966</v>
      </c>
      <c r="DU15" s="7">
        <v>165353.17843703751</v>
      </c>
      <c r="DV15" s="7">
        <v>166182.15739201894</v>
      </c>
      <c r="DW15" s="7">
        <v>167821.4324072474</v>
      </c>
      <c r="DX15" s="7">
        <v>167559.61221219297</v>
      </c>
      <c r="DY15" s="7">
        <v>168925.62310492629</v>
      </c>
      <c r="DZ15" s="7">
        <v>168973.97146291571</v>
      </c>
      <c r="EA15" s="7">
        <v>172217.31120215013</v>
      </c>
      <c r="EB15" s="7">
        <v>173589.80721109727</v>
      </c>
      <c r="EC15" s="7">
        <v>177315.11804702965</v>
      </c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284896.8749742299</v>
      </c>
      <c r="DG16" s="7">
        <v>174994.26572525909</v>
      </c>
      <c r="DH16" s="7">
        <v>224237.64382381577</v>
      </c>
      <c r="DI16" s="7">
        <v>248762.83806376398</v>
      </c>
      <c r="DJ16" s="7">
        <v>253175.84081529954</v>
      </c>
      <c r="DK16" s="7">
        <v>255649.32814760588</v>
      </c>
      <c r="DL16" s="7">
        <v>241808.72914069449</v>
      </c>
      <c r="DM16" s="7">
        <v>247538.18410448817</v>
      </c>
      <c r="DN16" s="7">
        <v>248200.69947037671</v>
      </c>
      <c r="DO16" s="7">
        <v>245494.5342546613</v>
      </c>
      <c r="DP16" s="7">
        <v>247382.21676579208</v>
      </c>
      <c r="DQ16" s="7">
        <v>248598.16691296926</v>
      </c>
      <c r="DR16" s="7">
        <v>254237.28137078814</v>
      </c>
      <c r="DS16" s="7">
        <v>258280.05255671628</v>
      </c>
      <c r="DT16" s="7">
        <v>260749.99879307393</v>
      </c>
      <c r="DU16" s="7">
        <v>263206.88008036534</v>
      </c>
      <c r="DV16" s="7">
        <v>263555.69888634718</v>
      </c>
      <c r="DW16" s="7">
        <v>273738.52353915339</v>
      </c>
      <c r="DX16" s="7">
        <v>276710.3474745368</v>
      </c>
      <c r="DY16" s="7">
        <v>283464.47055978852</v>
      </c>
      <c r="DZ16" s="7">
        <v>279778.55716211611</v>
      </c>
      <c r="EA16" s="7">
        <v>286282.80639781919</v>
      </c>
      <c r="EB16" s="7">
        <v>287466.81141310936</v>
      </c>
      <c r="EC16" s="7">
        <v>294124.23749657511</v>
      </c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129722.98121347695</v>
      </c>
      <c r="DH17" s="7">
        <v>133091.74551476026</v>
      </c>
      <c r="DI17" s="7">
        <v>135755.34977039974</v>
      </c>
      <c r="DJ17" s="7">
        <v>135605.35913297581</v>
      </c>
      <c r="DK17" s="7">
        <v>139248.56411953294</v>
      </c>
      <c r="DL17" s="7">
        <v>141455.28914893843</v>
      </c>
      <c r="DM17" s="7">
        <v>143973.58523314787</v>
      </c>
      <c r="DN17" s="7">
        <v>146001.69808630395</v>
      </c>
      <c r="DO17" s="7">
        <v>146862.03567629802</v>
      </c>
      <c r="DP17" s="7">
        <v>149668.08406813236</v>
      </c>
      <c r="DQ17" s="7">
        <v>153294.31275682198</v>
      </c>
      <c r="DR17" s="7">
        <v>157486.76833932547</v>
      </c>
      <c r="DS17" s="7">
        <v>160586.13437732335</v>
      </c>
      <c r="DT17" s="7">
        <v>164007.85740390359</v>
      </c>
      <c r="DU17" s="7">
        <v>166625.01263793086</v>
      </c>
      <c r="DV17" s="7">
        <v>170563.67560721561</v>
      </c>
      <c r="DW17" s="7">
        <v>173817.68297049333</v>
      </c>
      <c r="DX17" s="7">
        <v>177179.78067144315</v>
      </c>
      <c r="DY17" s="7">
        <v>180419.21340781116</v>
      </c>
      <c r="DZ17" s="7">
        <v>183401.20343321146</v>
      </c>
      <c r="EA17" s="7">
        <v>184724.78951569082</v>
      </c>
      <c r="EB17" s="7">
        <v>188257.41829661181</v>
      </c>
      <c r="EC17" s="7">
        <v>191384.47786773479</v>
      </c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192380.88462406816</v>
      </c>
      <c r="DG18" s="7">
        <v>28871.308744987975</v>
      </c>
      <c r="DH18" s="7">
        <v>96098.31236341715</v>
      </c>
      <c r="DI18" s="7">
        <v>127528.35240872244</v>
      </c>
      <c r="DJ18" s="7">
        <v>130144.40521778518</v>
      </c>
      <c r="DK18" s="7">
        <v>138787.43049904157</v>
      </c>
      <c r="DL18" s="7">
        <v>129802.48690838412</v>
      </c>
      <c r="DM18" s="7">
        <v>148162.40342551441</v>
      </c>
      <c r="DN18" s="7">
        <v>159033.21512810804</v>
      </c>
      <c r="DO18" s="7">
        <v>174485.39177381338</v>
      </c>
      <c r="DP18" s="7">
        <v>180422.91164721962</v>
      </c>
      <c r="DQ18" s="7">
        <v>194253.96911444349</v>
      </c>
      <c r="DR18" s="7">
        <v>211671.13407503354</v>
      </c>
      <c r="DS18" s="7">
        <v>222515.36988902753</v>
      </c>
      <c r="DT18" s="7">
        <v>227492.29149475961</v>
      </c>
      <c r="DU18" s="7">
        <v>231580.43582336971</v>
      </c>
      <c r="DV18" s="7">
        <v>237290.00592890629</v>
      </c>
      <c r="DW18" s="7">
        <v>241843.4136963968</v>
      </c>
      <c r="DX18" s="7">
        <v>246461.38413408541</v>
      </c>
      <c r="DY18" s="7">
        <v>247292.10494286337</v>
      </c>
      <c r="DZ18" s="7">
        <v>253410.53025119909</v>
      </c>
      <c r="EA18" s="7">
        <v>259732.30991345173</v>
      </c>
      <c r="EB18" s="7">
        <v>266721.21995510417</v>
      </c>
      <c r="EC18" s="7">
        <v>274995.84791972971</v>
      </c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488738.10286171007</v>
      </c>
      <c r="DG19" s="7">
        <v>479779.18178150459</v>
      </c>
      <c r="DH19" s="7">
        <v>502505.14079440304</v>
      </c>
      <c r="DI19" s="7">
        <v>516638.13142192189</v>
      </c>
      <c r="DJ19" s="7">
        <v>518084.40536018531</v>
      </c>
      <c r="DK19" s="7">
        <v>522557.87084149092</v>
      </c>
      <c r="DL19" s="7">
        <v>511169.28395508183</v>
      </c>
      <c r="DM19" s="7">
        <v>555934.37378695235</v>
      </c>
      <c r="DN19" s="7">
        <v>555703.06062986504</v>
      </c>
      <c r="DO19" s="7">
        <v>550178.72973857645</v>
      </c>
      <c r="DP19" s="7">
        <v>553259.89556666254</v>
      </c>
      <c r="DQ19" s="7">
        <v>575479.46288230421</v>
      </c>
      <c r="DR19" s="7">
        <v>545978.0891506098</v>
      </c>
      <c r="DS19" s="7">
        <v>540522.17487259605</v>
      </c>
      <c r="DT19" s="7">
        <v>555442.06462508137</v>
      </c>
      <c r="DU19" s="7">
        <v>580658.60869570822</v>
      </c>
      <c r="DV19" s="7">
        <v>552189.74098915712</v>
      </c>
      <c r="DW19" s="7">
        <v>578728.98110703786</v>
      </c>
      <c r="DX19" s="7">
        <v>578980.11317470064</v>
      </c>
      <c r="DY19" s="7">
        <v>582959.86198004161</v>
      </c>
      <c r="DZ19" s="7">
        <v>585934.54624236492</v>
      </c>
      <c r="EA19" s="7">
        <v>609399.50331317016</v>
      </c>
      <c r="EB19" s="7">
        <v>615938.66811591329</v>
      </c>
      <c r="EC19" s="7">
        <v>621987.2574602759</v>
      </c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3737989.3287389185</v>
      </c>
      <c r="DG20" s="9">
        <v>3002423.8859816622</v>
      </c>
      <c r="DH20" s="9">
        <v>3538711.8473347821</v>
      </c>
      <c r="DI20" s="9">
        <v>3659361.314921692</v>
      </c>
      <c r="DJ20" s="9">
        <v>3724811.4046460036</v>
      </c>
      <c r="DK20" s="9">
        <v>3841836.3455062732</v>
      </c>
      <c r="DL20" s="9">
        <v>3809872.5714755007</v>
      </c>
      <c r="DM20" s="9">
        <v>3972741.1065339157</v>
      </c>
      <c r="DN20" s="9">
        <v>4101066.572638087</v>
      </c>
      <c r="DO20" s="9">
        <v>4172052.7203644882</v>
      </c>
      <c r="DP20" s="9">
        <v>4282378.7902701637</v>
      </c>
      <c r="DQ20" s="9">
        <v>4356438.5207227021</v>
      </c>
      <c r="DR20" s="9">
        <v>4436828.3097689282</v>
      </c>
      <c r="DS20" s="9">
        <v>4480270.5319811422</v>
      </c>
      <c r="DT20" s="9">
        <v>4547774.7935141185</v>
      </c>
      <c r="DU20" s="9">
        <v>4606307.6532001961</v>
      </c>
      <c r="DV20" s="9">
        <v>4641203.7243872918</v>
      </c>
      <c r="DW20" s="9">
        <v>4737602.8974844879</v>
      </c>
      <c r="DX20" s="9">
        <v>4785582.8326942064</v>
      </c>
      <c r="DY20" s="9">
        <v>4846289.9336228129</v>
      </c>
      <c r="DZ20" s="9">
        <v>4891026.0049402043</v>
      </c>
      <c r="EA20" s="9">
        <v>4976878.2688397113</v>
      </c>
      <c r="EB20" s="9">
        <v>5088893.0242031571</v>
      </c>
      <c r="EC20" s="9">
        <v>5166777.2768272618</v>
      </c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365</v>
      </c>
      <c r="EB25" s="13" t="s">
        <v>367</v>
      </c>
      <c r="EC25" s="13" t="s">
        <v>370</v>
      </c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5.3012185619248413</v>
      </c>
      <c r="DG28" s="15">
        <v>-6.5597781505559851</v>
      </c>
      <c r="DH28" s="15">
        <v>5.3898595703335559</v>
      </c>
      <c r="DI28" s="15">
        <v>-0.21888692591268466</v>
      </c>
      <c r="DJ28" s="15">
        <v>0.4175287369739209</v>
      </c>
      <c r="DK28" s="15">
        <v>7.5104137559465585</v>
      </c>
      <c r="DL28" s="15">
        <v>5.4213663141098749</v>
      </c>
      <c r="DM28" s="15">
        <v>-0.86137592074666713</v>
      </c>
      <c r="DN28" s="15">
        <v>5.1333854842537505</v>
      </c>
      <c r="DO28" s="15">
        <v>3.6240403929498939</v>
      </c>
      <c r="DP28" s="15">
        <v>5.4748479157912868</v>
      </c>
      <c r="DQ28" s="15">
        <v>-2.5787716175255611</v>
      </c>
      <c r="DR28" s="15">
        <v>3.3436679563407381</v>
      </c>
      <c r="DS28" s="15">
        <v>3.4533968812520754</v>
      </c>
      <c r="DT28" s="15">
        <v>2.5482708672623744</v>
      </c>
      <c r="DU28" s="15">
        <v>-1.3173503083690008</v>
      </c>
      <c r="DV28" s="15">
        <v>2.4417477018816385</v>
      </c>
      <c r="DW28" s="15">
        <v>2.1586381870225608</v>
      </c>
      <c r="DX28" s="15">
        <v>1.7617016836097008</v>
      </c>
      <c r="DY28" s="15">
        <v>2.1660830227935151</v>
      </c>
      <c r="DZ28" s="15">
        <v>1.0626067679456526</v>
      </c>
      <c r="EA28" s="15">
        <v>2.4697971587444698</v>
      </c>
      <c r="EB28" s="15">
        <v>3.560815115821157</v>
      </c>
      <c r="EC28" s="15">
        <v>-0.48617406499279525</v>
      </c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-3.9866630346275258</v>
      </c>
      <c r="DG29" s="15">
        <v>-52.60111316484285</v>
      </c>
      <c r="DH29" s="15">
        <v>80.286070223599921</v>
      </c>
      <c r="DI29" s="15">
        <v>2.5232376881844374</v>
      </c>
      <c r="DJ29" s="15">
        <v>4.4252307380588718E-2</v>
      </c>
      <c r="DK29" s="15">
        <v>3.1274329823902463</v>
      </c>
      <c r="DL29" s="15">
        <v>1.0793553877298336</v>
      </c>
      <c r="DM29" s="15">
        <v>9.7550140124931062</v>
      </c>
      <c r="DN29" s="15">
        <v>6.9945850353163337</v>
      </c>
      <c r="DO29" s="15">
        <v>2.1639108826802698</v>
      </c>
      <c r="DP29" s="15">
        <v>1.0244931928323524</v>
      </c>
      <c r="DQ29" s="15">
        <v>2.1569579635853415</v>
      </c>
      <c r="DR29" s="15">
        <v>0.97022847304570803</v>
      </c>
      <c r="DS29" s="15">
        <v>7.8801202819022365E-2</v>
      </c>
      <c r="DT29" s="15">
        <v>0.2060537120469661</v>
      </c>
      <c r="DU29" s="15">
        <v>-1.5035539992739473</v>
      </c>
      <c r="DV29" s="15">
        <v>1.1755617116732537</v>
      </c>
      <c r="DW29" s="15">
        <v>1.2345201479120078</v>
      </c>
      <c r="DX29" s="15">
        <v>1.2131181828938651</v>
      </c>
      <c r="DY29" s="15">
        <v>1.5381893413454861</v>
      </c>
      <c r="DZ29" s="15">
        <v>1.4213607004517286</v>
      </c>
      <c r="EA29" s="15">
        <v>0.62322852468292922</v>
      </c>
      <c r="EB29" s="15">
        <v>1.2457071264187647</v>
      </c>
      <c r="EC29" s="15">
        <v>0.53001757168580355</v>
      </c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-8.9136904888255515</v>
      </c>
      <c r="DG30" s="15">
        <v>-29.149124416760699</v>
      </c>
      <c r="DH30" s="15">
        <v>34.542487673675396</v>
      </c>
      <c r="DI30" s="15">
        <v>12.159946825770845</v>
      </c>
      <c r="DJ30" s="15">
        <v>5.6861205254001419</v>
      </c>
      <c r="DK30" s="15">
        <v>-0.37002260200398496</v>
      </c>
      <c r="DL30" s="15">
        <v>-6.5749683323208359</v>
      </c>
      <c r="DM30" s="15">
        <v>13.886624384110547</v>
      </c>
      <c r="DN30" s="15">
        <v>5.9029249599980176</v>
      </c>
      <c r="DO30" s="15">
        <v>-2.8787917422865803</v>
      </c>
      <c r="DP30" s="15">
        <v>-4.8351432830630756</v>
      </c>
      <c r="DQ30" s="15">
        <v>9.9569352891744529</v>
      </c>
      <c r="DR30" s="15">
        <v>5.3184219410402704</v>
      </c>
      <c r="DS30" s="15">
        <v>-4.7956249502049531</v>
      </c>
      <c r="DT30" s="15">
        <v>2.7418466494314941</v>
      </c>
      <c r="DU30" s="15">
        <v>3.1744649375372376</v>
      </c>
      <c r="DV30" s="15">
        <v>-3.0335696173120823</v>
      </c>
      <c r="DW30" s="15">
        <v>2.2924563705192469</v>
      </c>
      <c r="DX30" s="15">
        <v>1.0003381573709476</v>
      </c>
      <c r="DY30" s="15">
        <v>3.4557199108223671</v>
      </c>
      <c r="DZ30" s="15">
        <v>1.8540708194217075</v>
      </c>
      <c r="EA30" s="15">
        <v>1.9840572464186579</v>
      </c>
      <c r="EB30" s="15">
        <v>1.4665116721620137</v>
      </c>
      <c r="EC30" s="15">
        <v>0.4495611466267917</v>
      </c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2.0330374387851577</v>
      </c>
      <c r="DG31" s="15">
        <v>0.50849696281403567</v>
      </c>
      <c r="DH31" s="15">
        <v>2.3764987604315309</v>
      </c>
      <c r="DI31" s="15">
        <v>0.70055359997762423</v>
      </c>
      <c r="DJ31" s="15">
        <v>1.6873911466076521</v>
      </c>
      <c r="DK31" s="15">
        <v>1.1101637787580074</v>
      </c>
      <c r="DL31" s="15">
        <v>1.5215904494705086</v>
      </c>
      <c r="DM31" s="15">
        <v>1.42383904348344</v>
      </c>
      <c r="DN31" s="15">
        <v>1.1543130158253376</v>
      </c>
      <c r="DO31" s="15">
        <v>1.2044225383790916</v>
      </c>
      <c r="DP31" s="15">
        <v>1.3094412834783782</v>
      </c>
      <c r="DQ31" s="15">
        <v>1.8185204654076017</v>
      </c>
      <c r="DR31" s="15">
        <v>1.0159476210576344</v>
      </c>
      <c r="DS31" s="15">
        <v>0.6148535733815379</v>
      </c>
      <c r="DT31" s="15">
        <v>1.6564882651841373</v>
      </c>
      <c r="DU31" s="15">
        <v>1.8378429056056689E-2</v>
      </c>
      <c r="DV31" s="15">
        <v>2.2488150239320532</v>
      </c>
      <c r="DW31" s="15">
        <v>0.90805969691088251</v>
      </c>
      <c r="DX31" s="15">
        <v>2.397312976602322</v>
      </c>
      <c r="DY31" s="15">
        <v>1.5245125347727679</v>
      </c>
      <c r="DZ31" s="15">
        <v>1.0215274043878111</v>
      </c>
      <c r="EA31" s="15">
        <v>-0.25035698987596788</v>
      </c>
      <c r="EB31" s="15">
        <v>3.6054937680478218</v>
      </c>
      <c r="EC31" s="15">
        <v>1.9106374695005286</v>
      </c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0.9736961332366576</v>
      </c>
      <c r="DG32" s="15">
        <v>-24.095008635703039</v>
      </c>
      <c r="DH32" s="15">
        <v>30.119659675399703</v>
      </c>
      <c r="DI32" s="15">
        <v>2.8110472717031172</v>
      </c>
      <c r="DJ32" s="15">
        <v>1.9433014603243066</v>
      </c>
      <c r="DK32" s="15">
        <v>-0.41134249780235166</v>
      </c>
      <c r="DL32" s="15">
        <v>-8.5553185355537664</v>
      </c>
      <c r="DM32" s="15">
        <v>4.7365622908631622</v>
      </c>
      <c r="DN32" s="15">
        <v>1.8361908248434986</v>
      </c>
      <c r="DO32" s="15">
        <v>-0.90673204265546303</v>
      </c>
      <c r="DP32" s="15">
        <v>1.7047271313900296</v>
      </c>
      <c r="DQ32" s="15">
        <v>4.612069063912756</v>
      </c>
      <c r="DR32" s="15">
        <v>1.2149986990733623</v>
      </c>
      <c r="DS32" s="15">
        <v>-1.2723018631574945</v>
      </c>
      <c r="DT32" s="15">
        <v>1.2919675407491411</v>
      </c>
      <c r="DU32" s="15">
        <v>1.1521924654395548</v>
      </c>
      <c r="DV32" s="15">
        <v>2.949909686946512</v>
      </c>
      <c r="DW32" s="15">
        <v>1.3203595701586295</v>
      </c>
      <c r="DX32" s="15">
        <v>0.5076294038665452</v>
      </c>
      <c r="DY32" s="15">
        <v>2.240686610727721</v>
      </c>
      <c r="DZ32" s="15">
        <v>-0.53895555513578586</v>
      </c>
      <c r="EA32" s="15">
        <v>2.9398419204034383</v>
      </c>
      <c r="EB32" s="15">
        <v>2.1030261669019694</v>
      </c>
      <c r="EC32" s="15">
        <v>2.6252821513108984</v>
      </c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1.7953474163144847</v>
      </c>
      <c r="DG33" s="15">
        <v>-9.6470984955787458</v>
      </c>
      <c r="DH33" s="15">
        <v>4.7530540175201565</v>
      </c>
      <c r="DI33" s="15">
        <v>2.7400129200978398</v>
      </c>
      <c r="DJ33" s="15">
        <v>3.5145197463688049</v>
      </c>
      <c r="DK33" s="15">
        <v>3.038047083106818</v>
      </c>
      <c r="DL33" s="15">
        <v>2.9583886031390847</v>
      </c>
      <c r="DM33" s="15">
        <v>3.4834908336963508</v>
      </c>
      <c r="DN33" s="15">
        <v>1.05912165993945</v>
      </c>
      <c r="DO33" s="15">
        <v>0.5104149917447387</v>
      </c>
      <c r="DP33" s="15">
        <v>0.88561983914163989</v>
      </c>
      <c r="DQ33" s="15">
        <v>2.673923046000553</v>
      </c>
      <c r="DR33" s="15">
        <v>4.4842847416455243</v>
      </c>
      <c r="DS33" s="15">
        <v>1.5668138299000987</v>
      </c>
      <c r="DT33" s="15">
        <v>2.3788194063720596</v>
      </c>
      <c r="DU33" s="15">
        <v>0.64981290472054809</v>
      </c>
      <c r="DV33" s="15">
        <v>2.4150301829516536</v>
      </c>
      <c r="DW33" s="15">
        <v>2.0579904880640498</v>
      </c>
      <c r="DX33" s="15">
        <v>2.195590820607336</v>
      </c>
      <c r="DY33" s="15">
        <v>2.2454928825289926</v>
      </c>
      <c r="DZ33" s="15">
        <v>1.9363276624171419</v>
      </c>
      <c r="EA33" s="15">
        <v>1.0467986006890158</v>
      </c>
      <c r="EB33" s="15">
        <v>2.5828007138500908</v>
      </c>
      <c r="EC33" s="15">
        <v>2.1459540512710475</v>
      </c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-3.4245799488246575E-2</v>
      </c>
      <c r="DG34" s="15">
        <v>-36.216134464968476</v>
      </c>
      <c r="DH34" s="15">
        <v>48.722935596550002</v>
      </c>
      <c r="DI34" s="15">
        <v>2.4611934871387291</v>
      </c>
      <c r="DJ34" s="15">
        <v>3.0219969768613169</v>
      </c>
      <c r="DK34" s="15">
        <v>6.6391102939609112</v>
      </c>
      <c r="DL34" s="15">
        <v>-2.598322237308679</v>
      </c>
      <c r="DM34" s="15">
        <v>4.7252592940883602</v>
      </c>
      <c r="DN34" s="15">
        <v>6.6847126715103116</v>
      </c>
      <c r="DO34" s="15">
        <v>4.9308120311818584</v>
      </c>
      <c r="DP34" s="15">
        <v>7.0812406701727468</v>
      </c>
      <c r="DQ34" s="15">
        <v>-0.42582357562157824</v>
      </c>
      <c r="DR34" s="15">
        <v>2.8946233039013123</v>
      </c>
      <c r="DS34" s="15">
        <v>1.3491346588547088</v>
      </c>
      <c r="DT34" s="15">
        <v>-0.46268651997557697</v>
      </c>
      <c r="DU34" s="15">
        <v>2.8152303328606649</v>
      </c>
      <c r="DV34" s="15">
        <v>1.0750438343846582</v>
      </c>
      <c r="DW34" s="15">
        <v>1.2411668301869128</v>
      </c>
      <c r="DX34" s="15">
        <v>-0.82660078526980385</v>
      </c>
      <c r="DY34" s="15">
        <v>-0.96304715749202785</v>
      </c>
      <c r="DZ34" s="15">
        <v>0.96544586410189481</v>
      </c>
      <c r="EA34" s="15">
        <v>1.1380876058828306</v>
      </c>
      <c r="EB34" s="15">
        <v>1.831736292292959</v>
      </c>
      <c r="EC34" s="15">
        <v>2.6971859591765366</v>
      </c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1.0374885160993017</v>
      </c>
      <c r="DG35" s="15">
        <v>1.1593352117962752</v>
      </c>
      <c r="DH35" s="15">
        <v>5.788149802954166</v>
      </c>
      <c r="DI35" s="15">
        <v>-2.4196959860668557</v>
      </c>
      <c r="DJ35" s="15">
        <v>3.5042933727832377</v>
      </c>
      <c r="DK35" s="15">
        <v>0.6784175801277712</v>
      </c>
      <c r="DL35" s="15">
        <v>-1.8781617059471785</v>
      </c>
      <c r="DM35" s="15">
        <v>1.277822844745117</v>
      </c>
      <c r="DN35" s="15">
        <v>2.742142605166805</v>
      </c>
      <c r="DO35" s="15">
        <v>1.0112041751217049</v>
      </c>
      <c r="DP35" s="15">
        <v>2.1335620388973808</v>
      </c>
      <c r="DQ35" s="15">
        <v>1.1745166395542128</v>
      </c>
      <c r="DR35" s="15">
        <v>1.364553501632642</v>
      </c>
      <c r="DS35" s="15">
        <v>0.26696120716795235</v>
      </c>
      <c r="DT35" s="15">
        <v>-0.73852374544533461</v>
      </c>
      <c r="DU35" s="15">
        <v>2.0949019244685303</v>
      </c>
      <c r="DV35" s="15">
        <v>0.50133838539854025</v>
      </c>
      <c r="DW35" s="15">
        <v>0.98643262366695694</v>
      </c>
      <c r="DX35" s="15">
        <v>-0.15601117884578741</v>
      </c>
      <c r="DY35" s="15">
        <v>0.81523875276307933</v>
      </c>
      <c r="DZ35" s="15">
        <v>2.8621091993485948E-2</v>
      </c>
      <c r="EA35" s="15">
        <v>1.919431561651038</v>
      </c>
      <c r="EB35" s="15">
        <v>0.79695589216119345</v>
      </c>
      <c r="EC35" s="15">
        <v>2.1460423833538584</v>
      </c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6.0115255072613394</v>
      </c>
      <c r="DG36" s="15">
        <v>-38.576277559700131</v>
      </c>
      <c r="DH36" s="15">
        <v>28.1399952703986</v>
      </c>
      <c r="DI36" s="15">
        <v>10.937144103787389</v>
      </c>
      <c r="DJ36" s="15">
        <v>1.7739799022570963</v>
      </c>
      <c r="DK36" s="15">
        <v>0.97698395089396683</v>
      </c>
      <c r="DL36" s="15">
        <v>-5.413900011863177</v>
      </c>
      <c r="DM36" s="15">
        <v>2.3694161017901365</v>
      </c>
      <c r="DN36" s="15">
        <v>0.26764168456890047</v>
      </c>
      <c r="DO36" s="15">
        <v>-1.090313291416976</v>
      </c>
      <c r="DP36" s="15">
        <v>0.76893056575045193</v>
      </c>
      <c r="DQ36" s="15">
        <v>0.49152690240801178</v>
      </c>
      <c r="DR36" s="15">
        <v>2.2683652610331109</v>
      </c>
      <c r="DS36" s="15">
        <v>1.590156708776334</v>
      </c>
      <c r="DT36" s="15">
        <v>0.95630545677360601</v>
      </c>
      <c r="DU36" s="15">
        <v>0.94223635615091439</v>
      </c>
      <c r="DV36" s="15">
        <v>0.13252647722406152</v>
      </c>
      <c r="DW36" s="15">
        <v>3.8636328851296469</v>
      </c>
      <c r="DX36" s="15">
        <v>1.0856432981959614</v>
      </c>
      <c r="DY36" s="15">
        <v>2.4408639383726864</v>
      </c>
      <c r="DZ36" s="15">
        <v>-1.3003087795777049</v>
      </c>
      <c r="EA36" s="15">
        <v>2.3247847517972104</v>
      </c>
      <c r="EB36" s="15">
        <v>0.41357880698042493</v>
      </c>
      <c r="EC36" s="15">
        <v>2.315893807267571</v>
      </c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0.5612110623438582</v>
      </c>
      <c r="DH37" s="15">
        <v>2.5968909053512732</v>
      </c>
      <c r="DI37" s="15">
        <v>2.00132941779178</v>
      </c>
      <c r="DJ37" s="15">
        <v>-0.11048598650263841</v>
      </c>
      <c r="DK37" s="15">
        <v>2.6866231613933138</v>
      </c>
      <c r="DL37" s="15">
        <v>1.5847380857092475</v>
      </c>
      <c r="DM37" s="15">
        <v>1.7802770750819548</v>
      </c>
      <c r="DN37" s="15">
        <v>1.4086701042220966</v>
      </c>
      <c r="DO37" s="15">
        <v>0.58926546832729798</v>
      </c>
      <c r="DP37" s="15">
        <v>1.9106696832251515</v>
      </c>
      <c r="DQ37" s="15">
        <v>2.4228470025973365</v>
      </c>
      <c r="DR37" s="15">
        <v>2.7349061469450504</v>
      </c>
      <c r="DS37" s="15">
        <v>1.9680167868578735</v>
      </c>
      <c r="DT37" s="15">
        <v>2.1307711527200297</v>
      </c>
      <c r="DU37" s="15">
        <v>1.5957499082388296</v>
      </c>
      <c r="DV37" s="15">
        <v>2.3637885494678414</v>
      </c>
      <c r="DW37" s="15">
        <v>1.9077962243093651</v>
      </c>
      <c r="DX37" s="15">
        <v>1.9342667808548271</v>
      </c>
      <c r="DY37" s="15">
        <v>1.8283309326221087</v>
      </c>
      <c r="DZ37" s="15">
        <v>1.6528117871015979</v>
      </c>
      <c r="EA37" s="15">
        <v>0.72168887537391413</v>
      </c>
      <c r="EB37" s="15">
        <v>1.9123739646329057</v>
      </c>
      <c r="EC37" s="15">
        <v>1.6610551655372774</v>
      </c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1.0685583664949974</v>
      </c>
      <c r="DG38" s="15">
        <v>-84.992631257827171</v>
      </c>
      <c r="DH38" s="15">
        <v>232.85055835960225</v>
      </c>
      <c r="DI38" s="15">
        <v>32.706131119603441</v>
      </c>
      <c r="DJ38" s="15">
        <v>2.051349962303604</v>
      </c>
      <c r="DK38" s="15">
        <v>6.6411039850641629</v>
      </c>
      <c r="DL38" s="15">
        <v>-6.4738885635032375</v>
      </c>
      <c r="DM38" s="15">
        <v>14.144502893915202</v>
      </c>
      <c r="DN38" s="15">
        <v>7.3370919013599121</v>
      </c>
      <c r="DO38" s="15">
        <v>9.7163203505996876</v>
      </c>
      <c r="DP38" s="15">
        <v>3.4028750562127783</v>
      </c>
      <c r="DQ38" s="15">
        <v>7.6659096901549333</v>
      </c>
      <c r="DR38" s="15">
        <v>8.9661822818811032</v>
      </c>
      <c r="DS38" s="15">
        <v>5.1231528859054976</v>
      </c>
      <c r="DT38" s="15">
        <v>2.2366641945741321</v>
      </c>
      <c r="DU38" s="15">
        <v>1.7970474083972618</v>
      </c>
      <c r="DV38" s="15">
        <v>2.4654803352608639</v>
      </c>
      <c r="DW38" s="15">
        <v>1.9189210054024528</v>
      </c>
      <c r="DX38" s="15">
        <v>1.9094877826550487</v>
      </c>
      <c r="DY38" s="15">
        <v>0.33705921586727072</v>
      </c>
      <c r="DZ38" s="15">
        <v>2.4741692864595848</v>
      </c>
      <c r="EA38" s="15">
        <v>2.4946791500676966</v>
      </c>
      <c r="EB38" s="15">
        <v>2.6908127232924102</v>
      </c>
      <c r="EC38" s="15">
        <v>3.1023508238370994</v>
      </c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0.97720148879096769</v>
      </c>
      <c r="DG39" s="15">
        <v>-1.833071951572478</v>
      </c>
      <c r="DH39" s="15">
        <v>4.7367538809234873</v>
      </c>
      <c r="DI39" s="15">
        <v>2.8125066750911571</v>
      </c>
      <c r="DJ39" s="15">
        <v>0.2799394489684488</v>
      </c>
      <c r="DK39" s="15">
        <v>0.86346267809307164</v>
      </c>
      <c r="DL39" s="15">
        <v>-2.1793924695976159</v>
      </c>
      <c r="DM39" s="15">
        <v>8.7573904060722469</v>
      </c>
      <c r="DN39" s="15">
        <v>-4.1607996913668899E-2</v>
      </c>
      <c r="DO39" s="15">
        <v>-0.99411561365650414</v>
      </c>
      <c r="DP39" s="15">
        <v>0.56002997963047108</v>
      </c>
      <c r="DQ39" s="15">
        <v>4.016117469147801</v>
      </c>
      <c r="DR39" s="15">
        <v>-5.1263990523547136</v>
      </c>
      <c r="DS39" s="15">
        <v>-0.999291800610834</v>
      </c>
      <c r="DT39" s="15">
        <v>2.7602733885991029</v>
      </c>
      <c r="DU39" s="15">
        <v>4.5399053612635214</v>
      </c>
      <c r="DV39" s="15">
        <v>-4.9028581132205602</v>
      </c>
      <c r="DW39" s="15">
        <v>4.8061813083198643</v>
      </c>
      <c r="DX39" s="15">
        <v>4.3393725882268086E-2</v>
      </c>
      <c r="DY39" s="15">
        <v>0.68737228011492846</v>
      </c>
      <c r="DZ39" s="15">
        <v>0.51027256871849147</v>
      </c>
      <c r="EA39" s="15">
        <v>4.0047061947938545</v>
      </c>
      <c r="EB39" s="15">
        <v>1.0730505632497511</v>
      </c>
      <c r="EC39" s="15">
        <v>0.9820116283435425</v>
      </c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1.3004050746481965</v>
      </c>
      <c r="DG40" s="16">
        <v>-19.678104405006778</v>
      </c>
      <c r="DH40" s="16">
        <v>17.8618336956701</v>
      </c>
      <c r="DI40" s="16">
        <v>3.4094176862063108</v>
      </c>
      <c r="DJ40" s="16">
        <v>1.7885659297273406</v>
      </c>
      <c r="DK40" s="16">
        <v>3.1417682171586847</v>
      </c>
      <c r="DL40" s="16">
        <v>-0.83199207764693028</v>
      </c>
      <c r="DM40" s="16">
        <v>4.2749076774328643</v>
      </c>
      <c r="DN40" s="16">
        <v>3.2301492260121449</v>
      </c>
      <c r="DO40" s="16">
        <v>1.7309191760020042</v>
      </c>
      <c r="DP40" s="16">
        <v>2.6444073769047947</v>
      </c>
      <c r="DQ40" s="16">
        <v>1.729406343521191</v>
      </c>
      <c r="DR40" s="16">
        <v>1.845309848029018</v>
      </c>
      <c r="DS40" s="16">
        <v>0.97912786295029264</v>
      </c>
      <c r="DT40" s="16">
        <v>1.5067005675464458</v>
      </c>
      <c r="DU40" s="16">
        <v>1.2870659244067042</v>
      </c>
      <c r="DV40" s="16">
        <v>0.75757143930349002</v>
      </c>
      <c r="DW40" s="16">
        <v>2.0770295557306611</v>
      </c>
      <c r="DX40" s="16">
        <v>1.0127470842943467</v>
      </c>
      <c r="DY40" s="16">
        <v>1.2685414306041736</v>
      </c>
      <c r="DZ40" s="16">
        <v>0.92309935909982244</v>
      </c>
      <c r="EA40" s="16">
        <v>1.7553017263206385</v>
      </c>
      <c r="EB40" s="16">
        <v>2.2507031378438853</v>
      </c>
      <c r="EC40" s="16">
        <v>1.5304753362603805</v>
      </c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322</v>
      </c>
      <c r="DM45" s="13" t="s">
        <v>325</v>
      </c>
      <c r="DN45" s="13" t="s">
        <v>328</v>
      </c>
      <c r="DO45" s="13" t="s">
        <v>333</v>
      </c>
      <c r="DP45" s="13" t="s">
        <v>334</v>
      </c>
      <c r="DQ45" s="13" t="s">
        <v>336</v>
      </c>
      <c r="DR45" s="13" t="s">
        <v>338</v>
      </c>
      <c r="DS45" s="13" t="s">
        <v>340</v>
      </c>
      <c r="DT45" s="13" t="s">
        <v>347</v>
      </c>
      <c r="DU45" s="13" t="s">
        <v>348</v>
      </c>
      <c r="DV45" s="13" t="s">
        <v>352</v>
      </c>
      <c r="DW45" s="13" t="s">
        <v>355</v>
      </c>
      <c r="DX45" s="13" t="s">
        <v>358</v>
      </c>
      <c r="DY45" s="13" t="s">
        <v>359</v>
      </c>
      <c r="DZ45" s="13" t="s">
        <v>362</v>
      </c>
      <c r="EA45" s="13" t="s">
        <v>365</v>
      </c>
      <c r="EB45" s="13" t="s">
        <v>367</v>
      </c>
      <c r="EC45" s="13" t="s">
        <v>370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</row>
    <row r="48" spans="1:215" s="38" customFormat="1" ht="18" customHeight="1" x14ac:dyDescent="0.2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327069.63055280346</v>
      </c>
      <c r="DG48" s="59">
        <v>234169.37244981003</v>
      </c>
      <c r="DH48" s="59">
        <v>329412.24236890784</v>
      </c>
      <c r="DI48" s="59">
        <v>327704.92086380132</v>
      </c>
      <c r="DJ48" s="59">
        <v>349543.47656374599</v>
      </c>
      <c r="DK48" s="59">
        <v>367781.3617617531</v>
      </c>
      <c r="DL48" s="59">
        <v>339959.80262070557</v>
      </c>
      <c r="DM48" s="59">
        <v>353260.8256299647</v>
      </c>
      <c r="DN48" s="59">
        <v>363793.15276234935</v>
      </c>
      <c r="DO48" s="59">
        <v>367826.53873258468</v>
      </c>
      <c r="DP48" s="59">
        <v>382081.24108384526</v>
      </c>
      <c r="DQ48" s="59">
        <v>395478.34861018189</v>
      </c>
      <c r="DR48" s="59">
        <v>396165.11251642893</v>
      </c>
      <c r="DS48" s="59">
        <v>399023.58025649964</v>
      </c>
      <c r="DT48" s="59">
        <v>399678.33683554863</v>
      </c>
      <c r="DU48" s="59">
        <v>411736.87322092935</v>
      </c>
      <c r="DV48" s="59">
        <v>417386.5157979076</v>
      </c>
      <c r="DW48" s="59">
        <v>422381.17143077403</v>
      </c>
      <c r="DX48" s="59">
        <v>420069.10027937108</v>
      </c>
      <c r="DY48" s="59">
        <v>428963.00911590422</v>
      </c>
      <c r="DZ48" s="59">
        <v>435508.47743251442</v>
      </c>
      <c r="EA48" s="59">
        <v>446146.8348518539</v>
      </c>
      <c r="EB48" s="59">
        <v>460073.13692510786</v>
      </c>
      <c r="EC48" s="29">
        <v>478713.14993830374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2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300611.37560276984</v>
      </c>
      <c r="DG49" s="59">
        <v>196171.2655342592</v>
      </c>
      <c r="DH49" s="59">
        <v>289323.49916347332</v>
      </c>
      <c r="DI49" s="59">
        <v>313432.12130508421</v>
      </c>
      <c r="DJ49" s="59">
        <v>321246.68190766958</v>
      </c>
      <c r="DK49" s="59">
        <v>323760.05193470907</v>
      </c>
      <c r="DL49" s="59">
        <v>301312.62591591344</v>
      </c>
      <c r="DM49" s="59">
        <v>333011.39335107896</v>
      </c>
      <c r="DN49" s="59">
        <v>344655.67994803551</v>
      </c>
      <c r="DO49" s="59">
        <v>338420.77065331448</v>
      </c>
      <c r="DP49" s="59">
        <v>332282.50034844293</v>
      </c>
      <c r="DQ49" s="59">
        <v>351503.89211971441</v>
      </c>
      <c r="DR49" s="59">
        <v>369972.438974088</v>
      </c>
      <c r="DS49" s="59">
        <v>358618.57933551021</v>
      </c>
      <c r="DT49" s="59">
        <v>369606.24218808539</v>
      </c>
      <c r="DU49" s="59">
        <v>377959.93277903867</v>
      </c>
      <c r="DV49" s="59">
        <v>373737.44472407404</v>
      </c>
      <c r="DW49" s="59">
        <v>377827.5738843985</v>
      </c>
      <c r="DX49" s="59">
        <v>380737.67461476702</v>
      </c>
      <c r="DY49" s="59">
        <v>392742.6000710128</v>
      </c>
      <c r="DZ49" s="59">
        <v>397457.55647900252</v>
      </c>
      <c r="EA49" s="59">
        <v>403283.50269109721</v>
      </c>
      <c r="EB49" s="59">
        <v>408442.56953169737</v>
      </c>
      <c r="EC49" s="29">
        <v>411420.00484294764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2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1192168.0651750765</v>
      </c>
      <c r="DG50" s="59">
        <v>973154.35249732109</v>
      </c>
      <c r="DH50" s="59">
        <v>1139365.5798528015</v>
      </c>
      <c r="DI50" s="59">
        <v>1159044.3673517772</v>
      </c>
      <c r="DJ50" s="59">
        <v>1174066.8156926986</v>
      </c>
      <c r="DK50" s="59">
        <v>1229257.3116525849</v>
      </c>
      <c r="DL50" s="59">
        <v>1258213.4544681422</v>
      </c>
      <c r="DM50" s="59">
        <v>1303077.1013564426</v>
      </c>
      <c r="DN50" s="59">
        <v>1359370.0905250777</v>
      </c>
      <c r="DO50" s="59">
        <v>1400778.1824760223</v>
      </c>
      <c r="DP50" s="59">
        <v>1455914.8442462119</v>
      </c>
      <c r="DQ50" s="59">
        <v>1448945.7274839221</v>
      </c>
      <c r="DR50" s="59">
        <v>1480246.9734475194</v>
      </c>
      <c r="DS50" s="59">
        <v>1502590.2602220678</v>
      </c>
      <c r="DT50" s="59">
        <v>1528519.7119778013</v>
      </c>
      <c r="DU50" s="59">
        <v>1526484.4452970561</v>
      </c>
      <c r="DV50" s="59">
        <v>1565646.6453984948</v>
      </c>
      <c r="DW50" s="59">
        <v>1590397.4439724165</v>
      </c>
      <c r="DX50" s="59">
        <v>1617787.3440977987</v>
      </c>
      <c r="DY50" s="59">
        <v>1647166.5265861419</v>
      </c>
      <c r="DZ50" s="59">
        <v>1672224.7749606385</v>
      </c>
      <c r="EA50" s="59">
        <v>1681987.2947081167</v>
      </c>
      <c r="EB50" s="59">
        <v>1738352.5591323429</v>
      </c>
      <c r="EC50" s="29">
        <v>1754727.2503406405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2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1918140.257408269</v>
      </c>
      <c r="DG51" s="59">
        <v>1598928.8955002716</v>
      </c>
      <c r="DH51" s="59">
        <v>1780610.5259495992</v>
      </c>
      <c r="DI51" s="59">
        <v>1859179.9054010296</v>
      </c>
      <c r="DJ51" s="59">
        <v>1879954.4304818893</v>
      </c>
      <c r="DK51" s="59">
        <v>1921037.6201572258</v>
      </c>
      <c r="DL51" s="59">
        <v>1910386.6884707392</v>
      </c>
      <c r="DM51" s="59">
        <v>1983391.7861964293</v>
      </c>
      <c r="DN51" s="59">
        <v>2033247.6494026252</v>
      </c>
      <c r="DO51" s="59">
        <v>2065027.2285025665</v>
      </c>
      <c r="DP51" s="59">
        <v>2112100.2045916626</v>
      </c>
      <c r="DQ51" s="59">
        <v>2160510.5525088841</v>
      </c>
      <c r="DR51" s="59">
        <v>2190443.7848308929</v>
      </c>
      <c r="DS51" s="59">
        <v>2220038.1121670641</v>
      </c>
      <c r="DT51" s="59">
        <v>2249970.5025126827</v>
      </c>
      <c r="DU51" s="59">
        <v>2290126.401903172</v>
      </c>
      <c r="DV51" s="59">
        <v>2284433.1184668159</v>
      </c>
      <c r="DW51" s="59">
        <v>2346996.708196898</v>
      </c>
      <c r="DX51" s="59">
        <v>2366988.7137022698</v>
      </c>
      <c r="DY51" s="59">
        <v>2377417.7978497529</v>
      </c>
      <c r="DZ51" s="59">
        <v>2385835.1960680494</v>
      </c>
      <c r="EA51" s="59">
        <v>2445460.6365886424</v>
      </c>
      <c r="EB51" s="59">
        <v>2482024.7586140088</v>
      </c>
      <c r="EC51" s="29">
        <v>2521916.8717053705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2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3737989.3287389185</v>
      </c>
      <c r="DG52" s="28">
        <v>3002423.8859816622</v>
      </c>
      <c r="DH52" s="28">
        <v>3538711.8473347817</v>
      </c>
      <c r="DI52" s="28">
        <v>3659361.314921692</v>
      </c>
      <c r="DJ52" s="28">
        <v>3724811.4046460036</v>
      </c>
      <c r="DK52" s="28">
        <v>3841836.3455062732</v>
      </c>
      <c r="DL52" s="28">
        <v>3809872.5714755002</v>
      </c>
      <c r="DM52" s="28">
        <v>3972741.1065339157</v>
      </c>
      <c r="DN52" s="28">
        <v>4101066.5726380879</v>
      </c>
      <c r="DO52" s="28">
        <v>4172052.7203644882</v>
      </c>
      <c r="DP52" s="28">
        <v>4282378.7902701627</v>
      </c>
      <c r="DQ52" s="28">
        <v>4356438.5207227021</v>
      </c>
      <c r="DR52" s="28">
        <v>4436828.3097689291</v>
      </c>
      <c r="DS52" s="28">
        <v>4480270.5319811422</v>
      </c>
      <c r="DT52" s="28">
        <v>4547774.7935141176</v>
      </c>
      <c r="DU52" s="28">
        <v>4606307.6532001961</v>
      </c>
      <c r="DV52" s="28">
        <v>4641203.7243872918</v>
      </c>
      <c r="DW52" s="28">
        <v>4737602.8974844869</v>
      </c>
      <c r="DX52" s="28">
        <v>4785582.8326942064</v>
      </c>
      <c r="DY52" s="28">
        <v>4846289.9336228119</v>
      </c>
      <c r="DZ52" s="28">
        <v>4891026.0049402043</v>
      </c>
      <c r="EA52" s="28">
        <v>4976878.2688397104</v>
      </c>
      <c r="EB52" s="28">
        <v>5088893.0242031571</v>
      </c>
      <c r="EC52" s="28">
        <v>5166777.2768272627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322</v>
      </c>
      <c r="DM57" s="13" t="s">
        <v>325</v>
      </c>
      <c r="DN57" s="13" t="s">
        <v>328</v>
      </c>
      <c r="DO57" s="13" t="s">
        <v>333</v>
      </c>
      <c r="DP57" s="13" t="s">
        <v>334</v>
      </c>
      <c r="DQ57" s="13" t="s">
        <v>336</v>
      </c>
      <c r="DR57" s="13" t="s">
        <v>338</v>
      </c>
      <c r="DS57" s="13" t="s">
        <v>340</v>
      </c>
      <c r="DT57" s="13" t="s">
        <v>347</v>
      </c>
      <c r="DU57" s="13" t="s">
        <v>348</v>
      </c>
      <c r="DV57" s="13" t="s">
        <v>352</v>
      </c>
      <c r="DW57" s="13" t="s">
        <v>355</v>
      </c>
      <c r="DX57" s="13" t="s">
        <v>358</v>
      </c>
      <c r="DY57" s="13" t="s">
        <v>359</v>
      </c>
      <c r="DZ57" s="13" t="s">
        <v>362</v>
      </c>
      <c r="EA57" s="13" t="s">
        <v>365</v>
      </c>
      <c r="EB57" s="13" t="s">
        <v>367</v>
      </c>
      <c r="EC57" s="13" t="s">
        <v>370</v>
      </c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>
        <v>45994</v>
      </c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-1.0723742257730464</v>
      </c>
      <c r="DG60" s="15">
        <v>-28.403816626440104</v>
      </c>
      <c r="DH60" s="15">
        <v>40.672641739052096</v>
      </c>
      <c r="DI60" s="15">
        <v>-0.51829327678552772</v>
      </c>
      <c r="DJ60" s="15">
        <v>6.6640914766797437</v>
      </c>
      <c r="DK60" s="15">
        <v>5.217629971898802</v>
      </c>
      <c r="DL60" s="15">
        <v>-7.5647006710117637</v>
      </c>
      <c r="DM60" s="15">
        <v>3.9125281597186756</v>
      </c>
      <c r="DN60" s="15">
        <v>2.9814591282807896</v>
      </c>
      <c r="DO60" s="15">
        <v>1.1087031021911997</v>
      </c>
      <c r="DP60" s="15">
        <v>3.8753871323091005</v>
      </c>
      <c r="DQ60" s="15">
        <v>3.5063505050217003</v>
      </c>
      <c r="DR60" s="15">
        <v>0.1736539835013815</v>
      </c>
      <c r="DS60" s="15">
        <v>0.72153444353386931</v>
      </c>
      <c r="DT60" s="15">
        <v>0.16408969580898258</v>
      </c>
      <c r="DU60" s="15">
        <v>3.017060289245137</v>
      </c>
      <c r="DV60" s="15">
        <v>1.3721488028949977</v>
      </c>
      <c r="DW60" s="15">
        <v>1.1966499740218666</v>
      </c>
      <c r="DX60" s="15">
        <v>-0.54738972941692055</v>
      </c>
      <c r="DY60" s="15">
        <v>2.1172490027517199</v>
      </c>
      <c r="DZ60" s="15">
        <v>1.5258817607841024</v>
      </c>
      <c r="EA60" s="15">
        <v>2.4427440499107149</v>
      </c>
      <c r="EB60" s="15">
        <v>3.1214615873893337</v>
      </c>
      <c r="EC60" s="15">
        <v>4.0515325754022768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-5.1534773484701333</v>
      </c>
      <c r="DG61" s="15">
        <v>-34.742567495688718</v>
      </c>
      <c r="DH61" s="15">
        <v>47.485157102657354</v>
      </c>
      <c r="DI61" s="15">
        <v>8.3327563130255839</v>
      </c>
      <c r="DJ61" s="15">
        <v>2.4932226378224129</v>
      </c>
      <c r="DK61" s="15">
        <v>0.78238007381563079</v>
      </c>
      <c r="DL61" s="15">
        <v>-6.9333526124225102</v>
      </c>
      <c r="DM61" s="15">
        <v>10.520225410007072</v>
      </c>
      <c r="DN61" s="15">
        <v>3.4966631260812306</v>
      </c>
      <c r="DO61" s="15">
        <v>-1.809025545628927</v>
      </c>
      <c r="DP61" s="15">
        <v>-1.8137983354336455</v>
      </c>
      <c r="DQ61" s="15">
        <v>5.7846536459534406</v>
      </c>
      <c r="DR61" s="15">
        <v>5.2541514527764122</v>
      </c>
      <c r="DS61" s="15">
        <v>-3.0688393086958996</v>
      </c>
      <c r="DT61" s="15">
        <v>3.0638855557719324</v>
      </c>
      <c r="DU61" s="15">
        <v>2.2601594987950051</v>
      </c>
      <c r="DV61" s="15">
        <v>-1.117178750646346</v>
      </c>
      <c r="DW61" s="15">
        <v>1.0943857026004338</v>
      </c>
      <c r="DX61" s="15">
        <v>0.77021925648521972</v>
      </c>
      <c r="DY61" s="15">
        <v>3.1530700155671241</v>
      </c>
      <c r="DZ61" s="15">
        <v>1.2005207500121315</v>
      </c>
      <c r="EA61" s="15">
        <v>1.4658033586543411</v>
      </c>
      <c r="EB61" s="15">
        <v>1.2792655306190142</v>
      </c>
      <c r="EC61" s="15">
        <v>0.72897281854437779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3.0874617929012658</v>
      </c>
      <c r="DG62" s="15">
        <v>-18.371043401971349</v>
      </c>
      <c r="DH62" s="15">
        <v>17.079636640266486</v>
      </c>
      <c r="DI62" s="15">
        <v>1.7271706155558917</v>
      </c>
      <c r="DJ62" s="15">
        <v>1.296106410080327</v>
      </c>
      <c r="DK62" s="15">
        <v>4.7007968560395739</v>
      </c>
      <c r="DL62" s="15">
        <v>2.3555802793338216</v>
      </c>
      <c r="DM62" s="15">
        <v>3.5656626249688657</v>
      </c>
      <c r="DN62" s="15">
        <v>4.3200044809348981</v>
      </c>
      <c r="DO62" s="15">
        <v>3.0461235126153241</v>
      </c>
      <c r="DP62" s="15">
        <v>3.9361450984858806</v>
      </c>
      <c r="DQ62" s="15">
        <v>-0.47867612517529778</v>
      </c>
      <c r="DR62" s="15">
        <v>2.1602773223225853</v>
      </c>
      <c r="DS62" s="15">
        <v>1.5094296543306314</v>
      </c>
      <c r="DT62" s="15">
        <v>1.7256501950106724</v>
      </c>
      <c r="DU62" s="15">
        <v>-0.13315279252184098</v>
      </c>
      <c r="DV62" s="15">
        <v>2.5655158309731547</v>
      </c>
      <c r="DW62" s="15">
        <v>1.5808674739389943</v>
      </c>
      <c r="DX62" s="15">
        <v>1.7222047375132377</v>
      </c>
      <c r="DY62" s="15">
        <v>1.8160101570535687</v>
      </c>
      <c r="DZ62" s="15">
        <v>1.5212941721461277</v>
      </c>
      <c r="EA62" s="15">
        <v>0.58380427641422727</v>
      </c>
      <c r="EB62" s="15">
        <v>3.3511111886256941</v>
      </c>
      <c r="EC62" s="15">
        <v>0.94196606564496221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1.7051483408034187</v>
      </c>
      <c r="DG63" s="15">
        <v>-16.641711192658335</v>
      </c>
      <c r="DH63" s="15">
        <v>11.362708558249125</v>
      </c>
      <c r="DI63" s="15">
        <v>4.4124966300268937</v>
      </c>
      <c r="DJ63" s="15">
        <v>1.1174026257764638</v>
      </c>
      <c r="DK63" s="15">
        <v>2.1853290169807877</v>
      </c>
      <c r="DL63" s="15">
        <v>-0.55443639284975177</v>
      </c>
      <c r="DM63" s="15">
        <v>3.8214827482979672</v>
      </c>
      <c r="DN63" s="15">
        <v>2.5136669191216754</v>
      </c>
      <c r="DO63" s="15">
        <v>1.5629959837542629</v>
      </c>
      <c r="DP63" s="15">
        <v>2.279532949462876</v>
      </c>
      <c r="DQ63" s="15">
        <v>2.2920478778411422</v>
      </c>
      <c r="DR63" s="15">
        <v>1.3854703133594484</v>
      </c>
      <c r="DS63" s="15">
        <v>1.3510653658914009</v>
      </c>
      <c r="DT63" s="15">
        <v>1.3482827245880173</v>
      </c>
      <c r="DU63" s="15">
        <v>1.7847300373780257</v>
      </c>
      <c r="DV63" s="15">
        <v>-0.2486012750922697</v>
      </c>
      <c r="DW63" s="15">
        <v>2.7386921168465364</v>
      </c>
      <c r="DX63" s="15">
        <v>0.85181225161285568</v>
      </c>
      <c r="DY63" s="15">
        <v>0.4406055714212016</v>
      </c>
      <c r="DZ63" s="15">
        <v>0.35405633060834418</v>
      </c>
      <c r="EA63" s="15">
        <v>2.4991433028927617</v>
      </c>
      <c r="EB63" s="15">
        <v>1.4951834218183393</v>
      </c>
      <c r="EC63" s="15">
        <v>1.6072407397595043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1.3004050746481965</v>
      </c>
      <c r="DG64" s="16">
        <v>-19.678104405006778</v>
      </c>
      <c r="DH64" s="16">
        <v>17.861833695670072</v>
      </c>
      <c r="DI64" s="16">
        <v>3.409417686206325</v>
      </c>
      <c r="DJ64" s="16">
        <v>1.7885659297273406</v>
      </c>
      <c r="DK64" s="16">
        <v>3.1417682171586847</v>
      </c>
      <c r="DL64" s="16">
        <v>-0.83199207764693028</v>
      </c>
      <c r="DM64" s="16">
        <v>4.2749076774328785</v>
      </c>
      <c r="DN64" s="16">
        <v>3.2301492260121734</v>
      </c>
      <c r="DO64" s="16">
        <v>1.73091917600199</v>
      </c>
      <c r="DP64" s="16">
        <v>2.6444073769047662</v>
      </c>
      <c r="DQ64" s="16">
        <v>1.7294063435212053</v>
      </c>
      <c r="DR64" s="16">
        <v>1.8453098480290464</v>
      </c>
      <c r="DS64" s="16">
        <v>0.97912786295026422</v>
      </c>
      <c r="DT64" s="16">
        <v>1.5067005675464316</v>
      </c>
      <c r="DU64" s="16">
        <v>1.2870659244067326</v>
      </c>
      <c r="DV64" s="16">
        <v>0.75757143930349002</v>
      </c>
      <c r="DW64" s="16">
        <v>2.0770295557306326</v>
      </c>
      <c r="DX64" s="16">
        <v>1.0127470842943751</v>
      </c>
      <c r="DY64" s="16">
        <v>1.2685414306041594</v>
      </c>
      <c r="DZ64" s="16">
        <v>0.92309935909983665</v>
      </c>
      <c r="EA64" s="16">
        <v>1.7553017263206385</v>
      </c>
      <c r="EB64" s="16">
        <v>2.2507031378438995</v>
      </c>
      <c r="EC64" s="16">
        <v>1.5304753362604089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9" ht="18" customHeight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G64"/>
  <sheetViews>
    <sheetView zoomScaleNormal="100" workbookViewId="0">
      <pane xSplit="1" topLeftCell="DK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100885.09513260503</v>
      </c>
      <c r="DG8" s="7">
        <v>93896.060666380858</v>
      </c>
      <c r="DH8" s="7">
        <v>99986.118758332683</v>
      </c>
      <c r="DI8" s="7">
        <v>115229.44555597684</v>
      </c>
      <c r="DJ8" s="7">
        <v>95182.58127116425</v>
      </c>
      <c r="DK8" s="7">
        <v>100340.84590431508</v>
      </c>
      <c r="DL8" s="7">
        <v>106057.6500333375</v>
      </c>
      <c r="DM8" s="7">
        <v>123273.96582272224</v>
      </c>
      <c r="DN8" s="7">
        <v>106321.80799035978</v>
      </c>
      <c r="DO8" s="7">
        <v>106878.36387663649</v>
      </c>
      <c r="DP8" s="7">
        <v>109836.29546356943</v>
      </c>
      <c r="DQ8" s="7">
        <v>122713.68132970926</v>
      </c>
      <c r="DR8" s="7">
        <v>102649.64036941755</v>
      </c>
      <c r="DS8" s="7">
        <v>104703.60329991629</v>
      </c>
      <c r="DT8" s="7">
        <v>107903.22021925001</v>
      </c>
      <c r="DU8" s="7">
        <v>122177.26859624851</v>
      </c>
      <c r="DV8" s="7">
        <v>103546.12497763954</v>
      </c>
      <c r="DW8" s="7">
        <v>105871.74785586023</v>
      </c>
      <c r="DX8" s="7">
        <v>109261.14918535686</v>
      </c>
      <c r="DY8" s="7">
        <v>128679.36915327332</v>
      </c>
      <c r="DZ8" s="7">
        <v>108559.74951807952</v>
      </c>
      <c r="EA8" s="7">
        <v>109632.21951534899</v>
      </c>
      <c r="EB8" s="7">
        <v>113107.71346329134</v>
      </c>
      <c r="EC8" s="7">
        <v>132343.23953854348</v>
      </c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33373.847048126743</v>
      </c>
      <c r="DG9" s="7">
        <v>15726.398667518346</v>
      </c>
      <c r="DH9" s="7">
        <v>28036.508440053636</v>
      </c>
      <c r="DI9" s="7">
        <v>32148.998655896754</v>
      </c>
      <c r="DJ9" s="7">
        <v>26857.094041996461</v>
      </c>
      <c r="DK9" s="7">
        <v>27413.077474081048</v>
      </c>
      <c r="DL9" s="7">
        <v>27372.461472208604</v>
      </c>
      <c r="DM9" s="7">
        <v>35024.217686671</v>
      </c>
      <c r="DN9" s="7">
        <v>31041.553069973619</v>
      </c>
      <c r="DO9" s="7">
        <v>31133.531770969726</v>
      </c>
      <c r="DP9" s="7">
        <v>31706.920725722466</v>
      </c>
      <c r="DQ9" s="7">
        <v>37252.876168744697</v>
      </c>
      <c r="DR9" s="7">
        <v>31070.869324470328</v>
      </c>
      <c r="DS9" s="7">
        <v>30497.876163127366</v>
      </c>
      <c r="DT9" s="7">
        <v>30754.036653177358</v>
      </c>
      <c r="DU9" s="7">
        <v>35579.740682543845</v>
      </c>
      <c r="DV9" s="7">
        <v>29558.258975551595</v>
      </c>
      <c r="DW9" s="7">
        <v>29468.312526870428</v>
      </c>
      <c r="DX9" s="7">
        <v>30072.321953571223</v>
      </c>
      <c r="DY9" s="7">
        <v>35833.890826641611</v>
      </c>
      <c r="DZ9" s="7">
        <v>29905.63044264957</v>
      </c>
      <c r="EA9" s="7">
        <v>29559.528261013118</v>
      </c>
      <c r="EB9" s="7">
        <v>30244.284171235497</v>
      </c>
      <c r="EC9" s="7">
        <v>35618.836735344245</v>
      </c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30404.973918895619</v>
      </c>
      <c r="DG10" s="7">
        <v>24339.948247340137</v>
      </c>
      <c r="DH10" s="7">
        <v>30660.320897361893</v>
      </c>
      <c r="DI10" s="7">
        <v>46153.257521961095</v>
      </c>
      <c r="DJ10" s="7">
        <v>34191.953489018815</v>
      </c>
      <c r="DK10" s="7">
        <v>37727.836308498852</v>
      </c>
      <c r="DL10" s="7">
        <v>32822.715433475772</v>
      </c>
      <c r="DM10" s="7">
        <v>51765.601910782148</v>
      </c>
      <c r="DN10" s="7">
        <v>37658.051929581932</v>
      </c>
      <c r="DO10" s="7">
        <v>40657.692161112682</v>
      </c>
      <c r="DP10" s="7">
        <v>35941.6238072509</v>
      </c>
      <c r="DQ10" s="7">
        <v>54394.789967298668</v>
      </c>
      <c r="DR10" s="7">
        <v>39344.165151484514</v>
      </c>
      <c r="DS10" s="7">
        <v>41591.174453333035</v>
      </c>
      <c r="DT10" s="7">
        <v>39648.223824154782</v>
      </c>
      <c r="DU10" s="7">
        <v>56668.878860439931</v>
      </c>
      <c r="DV10" s="7">
        <v>37330.902863508643</v>
      </c>
      <c r="DW10" s="7">
        <v>42621.78703676413</v>
      </c>
      <c r="DX10" s="7">
        <v>40418.116704666645</v>
      </c>
      <c r="DY10" s="7">
        <v>57213.637470831301</v>
      </c>
      <c r="DZ10" s="7">
        <v>40066.562038948818</v>
      </c>
      <c r="EA10" s="7">
        <v>45836.693879569153</v>
      </c>
      <c r="EB10" s="7">
        <v>43368.634290004702</v>
      </c>
      <c r="EC10" s="7">
        <v>60121.088047638324</v>
      </c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109939.8372223474</v>
      </c>
      <c r="DG11" s="7">
        <v>111193.38385512122</v>
      </c>
      <c r="DH11" s="7">
        <v>115673.7773424737</v>
      </c>
      <c r="DI11" s="7">
        <v>113070.06508166433</v>
      </c>
      <c r="DJ11" s="7">
        <v>112180.06500247982</v>
      </c>
      <c r="DK11" s="7">
        <v>113742.91828591989</v>
      </c>
      <c r="DL11" s="7">
        <v>115501.30398309819</v>
      </c>
      <c r="DM11" s="7">
        <v>113305.88572798441</v>
      </c>
      <c r="DN11" s="7">
        <v>112121.53587762926</v>
      </c>
      <c r="DO11" s="7">
        <v>113399.5650831345</v>
      </c>
      <c r="DP11" s="7">
        <v>115554.74003497184</v>
      </c>
      <c r="DQ11" s="7">
        <v>113635.76309336523</v>
      </c>
      <c r="DR11" s="7">
        <v>112506.55872519806</v>
      </c>
      <c r="DS11" s="7">
        <v>113361.14142319055</v>
      </c>
      <c r="DT11" s="7">
        <v>114733.5312174211</v>
      </c>
      <c r="DU11" s="7">
        <v>111191.74964440873</v>
      </c>
      <c r="DV11" s="7">
        <v>110872.6801826782</v>
      </c>
      <c r="DW11" s="7">
        <v>111999.20373760466</v>
      </c>
      <c r="DX11" s="7">
        <v>114759.88077106126</v>
      </c>
      <c r="DY11" s="7">
        <v>112612.56251048496</v>
      </c>
      <c r="DZ11" s="7">
        <v>111347.26380397471</v>
      </c>
      <c r="EA11" s="7">
        <v>111628.73612302708</v>
      </c>
      <c r="EB11" s="7">
        <v>114994.03806302253</v>
      </c>
      <c r="EC11" s="7">
        <v>113035.36597333796</v>
      </c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45676.346961904928</v>
      </c>
      <c r="DG12" s="7">
        <v>34685.999135385406</v>
      </c>
      <c r="DH12" s="7">
        <v>45739.004830056627</v>
      </c>
      <c r="DI12" s="7">
        <v>53271.728115635691</v>
      </c>
      <c r="DJ12" s="7">
        <v>46747.251390102298</v>
      </c>
      <c r="DK12" s="7">
        <v>47230.997577195376</v>
      </c>
      <c r="DL12" s="7">
        <v>43058.169711044713</v>
      </c>
      <c r="DM12" s="7">
        <v>49504.528021461541</v>
      </c>
      <c r="DN12" s="7">
        <v>42967.950334038236</v>
      </c>
      <c r="DO12" s="7">
        <v>42600.58109701104</v>
      </c>
      <c r="DP12" s="7">
        <v>42799.644785869677</v>
      </c>
      <c r="DQ12" s="7">
        <v>49523.687361099721</v>
      </c>
      <c r="DR12" s="7">
        <v>42752.96758444501</v>
      </c>
      <c r="DS12" s="7">
        <v>42352.99684741754</v>
      </c>
      <c r="DT12" s="7">
        <v>43040.76707584424</v>
      </c>
      <c r="DU12" s="7">
        <v>48935.320923421619</v>
      </c>
      <c r="DV12" s="7">
        <v>43044.319915160202</v>
      </c>
      <c r="DW12" s="7">
        <v>43914.348052274901</v>
      </c>
      <c r="DX12" s="7">
        <v>44417.915250519305</v>
      </c>
      <c r="DY12" s="7">
        <v>51646.176229210061</v>
      </c>
      <c r="DZ12" s="7">
        <v>43368.158878727634</v>
      </c>
      <c r="EA12" s="7">
        <v>44784.694080158355</v>
      </c>
      <c r="EB12" s="7">
        <v>46099.581068778731</v>
      </c>
      <c r="EC12" s="7">
        <v>53584.638478293797</v>
      </c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50974.406387410396</v>
      </c>
      <c r="DG13" s="7">
        <v>45703.105593533437</v>
      </c>
      <c r="DH13" s="7">
        <v>47232.288894354009</v>
      </c>
      <c r="DI13" s="7">
        <v>46488.006160408549</v>
      </c>
      <c r="DJ13" s="7">
        <v>49697.49841831965</v>
      </c>
      <c r="DK13" s="7">
        <v>50866.063217771043</v>
      </c>
      <c r="DL13" s="7">
        <v>51562.09487205121</v>
      </c>
      <c r="DM13" s="7">
        <v>50701.940126476205</v>
      </c>
      <c r="DN13" s="7">
        <v>52833.03689918734</v>
      </c>
      <c r="DO13" s="7">
        <v>52552.776966077436</v>
      </c>
      <c r="DP13" s="7">
        <v>52600.92313421701</v>
      </c>
      <c r="DQ13" s="7">
        <v>51100.749864073179</v>
      </c>
      <c r="DR13" s="7">
        <v>54804.841542404516</v>
      </c>
      <c r="DS13" s="7">
        <v>54698.452311934088</v>
      </c>
      <c r="DT13" s="7">
        <v>55221.5251828892</v>
      </c>
      <c r="DU13" s="7">
        <v>52486.926068596222</v>
      </c>
      <c r="DV13" s="7">
        <v>55358.973920031567</v>
      </c>
      <c r="DW13" s="7">
        <v>55829.763094858215</v>
      </c>
      <c r="DX13" s="7">
        <v>56562.088951064434</v>
      </c>
      <c r="DY13" s="7">
        <v>54753.238186862407</v>
      </c>
      <c r="DZ13" s="7">
        <v>58203.0168512604</v>
      </c>
      <c r="EA13" s="7">
        <v>58084.093995967334</v>
      </c>
      <c r="EB13" s="7">
        <v>58594.963386306757</v>
      </c>
      <c r="EC13" s="7">
        <v>56674.699716503921</v>
      </c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116371.82419759867</v>
      </c>
      <c r="DG14" s="7">
        <v>75533.729762213276</v>
      </c>
      <c r="DH14" s="7">
        <v>110566.16909030739</v>
      </c>
      <c r="DI14" s="7">
        <v>114254.28100126154</v>
      </c>
      <c r="DJ14" s="7">
        <v>113569.36954112348</v>
      </c>
      <c r="DK14" s="7">
        <v>115720.83000987816</v>
      </c>
      <c r="DL14" s="7">
        <v>112403.71495417666</v>
      </c>
      <c r="DM14" s="7">
        <v>114974.87552474346</v>
      </c>
      <c r="DN14" s="7">
        <v>118236.88636169783</v>
      </c>
      <c r="DO14" s="7">
        <v>116226.79975871716</v>
      </c>
      <c r="DP14" s="7">
        <v>120206.13592937267</v>
      </c>
      <c r="DQ14" s="7">
        <v>119766.12171390532</v>
      </c>
      <c r="DR14" s="7">
        <v>122198.81625607124</v>
      </c>
      <c r="DS14" s="7">
        <v>120635.0062674076</v>
      </c>
      <c r="DT14" s="7">
        <v>121612.2095303153</v>
      </c>
      <c r="DU14" s="7">
        <v>123192.33990685163</v>
      </c>
      <c r="DV14" s="7">
        <v>122456.45347875477</v>
      </c>
      <c r="DW14" s="7">
        <v>120087.91302415411</v>
      </c>
      <c r="DX14" s="7">
        <v>123490.07485404341</v>
      </c>
      <c r="DY14" s="7">
        <v>123487.61429195543</v>
      </c>
      <c r="DZ14" s="7">
        <v>123032.39568231277</v>
      </c>
      <c r="EA14" s="7">
        <v>122696.2163263633</v>
      </c>
      <c r="EB14" s="7">
        <v>127701.27159445896</v>
      </c>
      <c r="EC14" s="7">
        <v>130712.72211486586</v>
      </c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34060.778022575272</v>
      </c>
      <c r="DG15" s="7">
        <v>34323.90265868893</v>
      </c>
      <c r="DH15" s="7">
        <v>36635.804088604666</v>
      </c>
      <c r="DI15" s="7">
        <v>39523.965988887154</v>
      </c>
      <c r="DJ15" s="7">
        <v>37109.911199088478</v>
      </c>
      <c r="DK15" s="7">
        <v>38190.204426249256</v>
      </c>
      <c r="DL15" s="7">
        <v>38069.157528577351</v>
      </c>
      <c r="DM15" s="7">
        <v>41962.463332760533</v>
      </c>
      <c r="DN15" s="7">
        <v>38177.32088310759</v>
      </c>
      <c r="DO15" s="7">
        <v>39060.943816477848</v>
      </c>
      <c r="DP15" s="7">
        <v>40029.531185237691</v>
      </c>
      <c r="DQ15" s="7">
        <v>44245.25441938013</v>
      </c>
      <c r="DR15" s="7">
        <v>39763.367299968158</v>
      </c>
      <c r="DS15" s="7">
        <v>39949.581354444439</v>
      </c>
      <c r="DT15" s="7">
        <v>40416.284978360105</v>
      </c>
      <c r="DU15" s="7">
        <v>45143.453017543026</v>
      </c>
      <c r="DV15" s="7">
        <v>40369.127536226995</v>
      </c>
      <c r="DW15" s="7">
        <v>41036.168915812632</v>
      </c>
      <c r="DX15" s="7">
        <v>42022.933746227893</v>
      </c>
      <c r="DY15" s="7">
        <v>46509.21573349816</v>
      </c>
      <c r="DZ15" s="7">
        <v>41257.469971728598</v>
      </c>
      <c r="EA15" s="7">
        <v>42210.191710289873</v>
      </c>
      <c r="EB15" s="7">
        <v>43160.334870273407</v>
      </c>
      <c r="EC15" s="7">
        <v>48348.775511037027</v>
      </c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61240.058934623172</v>
      </c>
      <c r="DG16" s="7">
        <v>36930.759862711398</v>
      </c>
      <c r="DH16" s="7">
        <v>47952.792890973673</v>
      </c>
      <c r="DI16" s="7">
        <v>56451.015680427045</v>
      </c>
      <c r="DJ16" s="7">
        <v>54281.812550224604</v>
      </c>
      <c r="DK16" s="7">
        <v>54018.573042635784</v>
      </c>
      <c r="DL16" s="7">
        <v>50131.97218058884</v>
      </c>
      <c r="DM16" s="7">
        <v>54602.571139346015</v>
      </c>
      <c r="DN16" s="7">
        <v>50744.227311720169</v>
      </c>
      <c r="DO16" s="7">
        <v>49668.920336354073</v>
      </c>
      <c r="DP16" s="7">
        <v>49352.05649846304</v>
      </c>
      <c r="DQ16" s="7">
        <v>52803.028771204394</v>
      </c>
      <c r="DR16" s="7">
        <v>49723.653816425365</v>
      </c>
      <c r="DS16" s="7">
        <v>49901.021598139749</v>
      </c>
      <c r="DT16" s="7">
        <v>50090.609393573577</v>
      </c>
      <c r="DU16" s="7">
        <v>53873.536720326789</v>
      </c>
      <c r="DV16" s="7">
        <v>49865.526793696568</v>
      </c>
      <c r="DW16" s="7">
        <v>50805.133473577895</v>
      </c>
      <c r="DX16" s="7">
        <v>51795.916808289599</v>
      </c>
      <c r="DY16" s="7">
        <v>57013.744244835179</v>
      </c>
      <c r="DZ16" s="7">
        <v>51997.541003592836</v>
      </c>
      <c r="EA16" s="7">
        <v>52613.460217007676</v>
      </c>
      <c r="EB16" s="7">
        <v>53019.654577833448</v>
      </c>
      <c r="EC16" s="7">
        <v>58137.464336721176</v>
      </c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23942.154416758334</v>
      </c>
      <c r="DH17" s="7">
        <v>24220.010479007211</v>
      </c>
      <c r="DI17" s="7">
        <v>24341.054263026206</v>
      </c>
      <c r="DJ17" s="7">
        <v>24842.26727808018</v>
      </c>
      <c r="DK17" s="7">
        <v>25188.743000969298</v>
      </c>
      <c r="DL17" s="7">
        <v>25270.794693599026</v>
      </c>
      <c r="DM17" s="7">
        <v>25348.53397544922</v>
      </c>
      <c r="DN17" s="7">
        <v>25403.142369871282</v>
      </c>
      <c r="DO17" s="7">
        <v>25512.559179961132</v>
      </c>
      <c r="DP17" s="7">
        <v>25586.421980995161</v>
      </c>
      <c r="DQ17" s="7">
        <v>25794.067183305873</v>
      </c>
      <c r="DR17" s="7">
        <v>26134.981901087493</v>
      </c>
      <c r="DS17" s="7">
        <v>26354.121854155288</v>
      </c>
      <c r="DT17" s="7">
        <v>26500.083821316366</v>
      </c>
      <c r="DU17" s="7">
        <v>26600.793582863153</v>
      </c>
      <c r="DV17" s="7">
        <v>26707.296235243652</v>
      </c>
      <c r="DW17" s="7">
        <v>26803.04449000796</v>
      </c>
      <c r="DX17" s="7">
        <v>26905.457103616231</v>
      </c>
      <c r="DY17" s="7">
        <v>27023.922496326519</v>
      </c>
      <c r="DZ17" s="7">
        <v>27133.943245304476</v>
      </c>
      <c r="EA17" s="7">
        <v>27230.767408913976</v>
      </c>
      <c r="EB17" s="7">
        <v>27319.413649668983</v>
      </c>
      <c r="EC17" s="7">
        <v>27420.625210054241</v>
      </c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38487.800250993183</v>
      </c>
      <c r="DG18" s="7">
        <v>5384.0204168540195</v>
      </c>
      <c r="DH18" s="7">
        <v>18554.042283829491</v>
      </c>
      <c r="DI18" s="7">
        <v>27878.726377057228</v>
      </c>
      <c r="DJ18" s="7">
        <v>25573.531650116849</v>
      </c>
      <c r="DK18" s="7">
        <v>25663.600804815134</v>
      </c>
      <c r="DL18" s="7">
        <v>24725.578493667701</v>
      </c>
      <c r="DM18" s="7">
        <v>31358.910112063055</v>
      </c>
      <c r="DN18" s="7">
        <v>29677.625538885095</v>
      </c>
      <c r="DO18" s="7">
        <v>30446.191218960634</v>
      </c>
      <c r="DP18" s="7">
        <v>32318.439605791671</v>
      </c>
      <c r="DQ18" s="7">
        <v>38584.533919623551</v>
      </c>
      <c r="DR18" s="7">
        <v>37387.077329791515</v>
      </c>
      <c r="DS18" s="7">
        <v>36755.237798725735</v>
      </c>
      <c r="DT18" s="7">
        <v>39189.624474422562</v>
      </c>
      <c r="DU18" s="7">
        <v>43696.943398772113</v>
      </c>
      <c r="DV18" s="7">
        <v>39653.474305491247</v>
      </c>
      <c r="DW18" s="7">
        <v>37776.859986957446</v>
      </c>
      <c r="DX18" s="7">
        <v>39999.578306598065</v>
      </c>
      <c r="DY18" s="7">
        <v>44431.608730104061</v>
      </c>
      <c r="DZ18" s="7">
        <v>40528.162862681609</v>
      </c>
      <c r="EA18" s="7">
        <v>39605.693814699654</v>
      </c>
      <c r="EB18" s="7">
        <v>41925.390702712182</v>
      </c>
      <c r="EC18" s="7">
        <v>48124.574332919357</v>
      </c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94423.92715809404</v>
      </c>
      <c r="DG19" s="7">
        <v>99255.103374039507</v>
      </c>
      <c r="DH19" s="7">
        <v>104291.82965638138</v>
      </c>
      <c r="DI19" s="7">
        <v>108608.73756365254</v>
      </c>
      <c r="DJ19" s="7">
        <v>102315.39369896092</v>
      </c>
      <c r="DK19" s="7">
        <v>105356.47903199468</v>
      </c>
      <c r="DL19" s="7">
        <v>104651.02958978205</v>
      </c>
      <c r="DM19" s="7">
        <v>110240.60105642061</v>
      </c>
      <c r="DN19" s="7">
        <v>104525.1049961871</v>
      </c>
      <c r="DO19" s="7">
        <v>107438.66872330081</v>
      </c>
      <c r="DP19" s="7">
        <v>103688.34759163734</v>
      </c>
      <c r="DQ19" s="7">
        <v>102199.84952478942</v>
      </c>
      <c r="DR19" s="7">
        <v>92773.190331721009</v>
      </c>
      <c r="DS19" s="7">
        <v>96038.159918425241</v>
      </c>
      <c r="DT19" s="7">
        <v>94005.797568559356</v>
      </c>
      <c r="DU19" s="7">
        <v>93287.692049335892</v>
      </c>
      <c r="DV19" s="7">
        <v>87407.987635380545</v>
      </c>
      <c r="DW19" s="7">
        <v>94676.344076219044</v>
      </c>
      <c r="DX19" s="7">
        <v>93140.427032697815</v>
      </c>
      <c r="DY19" s="7">
        <v>95130.271889263153</v>
      </c>
      <c r="DZ19" s="7">
        <v>93251.225412506756</v>
      </c>
      <c r="EA19" s="7">
        <v>102465.26498623709</v>
      </c>
      <c r="EB19" s="7">
        <v>102409.21325902858</v>
      </c>
      <c r="EC19" s="7">
        <v>104125.98331367286</v>
      </c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740003.5326601438</v>
      </c>
      <c r="DG20" s="9">
        <v>600914.5666565448</v>
      </c>
      <c r="DH20" s="9">
        <v>709548.66765173641</v>
      </c>
      <c r="DI20" s="9">
        <v>777419.28196585516</v>
      </c>
      <c r="DJ20" s="9">
        <v>722548.72953067604</v>
      </c>
      <c r="DK20" s="9">
        <v>741460.16908432369</v>
      </c>
      <c r="DL20" s="9">
        <v>731626.64294560754</v>
      </c>
      <c r="DM20" s="9">
        <v>802064.09443688055</v>
      </c>
      <c r="DN20" s="9">
        <v>749708.24356223922</v>
      </c>
      <c r="DO20" s="9">
        <v>755576.59398871358</v>
      </c>
      <c r="DP20" s="9">
        <v>759621.08074309886</v>
      </c>
      <c r="DQ20" s="9">
        <v>812014.40331649943</v>
      </c>
      <c r="DR20" s="9">
        <v>751110.12963248463</v>
      </c>
      <c r="DS20" s="9">
        <v>756838.37329021702</v>
      </c>
      <c r="DT20" s="9">
        <v>763115.91393928393</v>
      </c>
      <c r="DU20" s="9">
        <v>812834.64345135156</v>
      </c>
      <c r="DV20" s="9">
        <v>746171.12681936356</v>
      </c>
      <c r="DW20" s="9">
        <v>760890.62627096148</v>
      </c>
      <c r="DX20" s="9">
        <v>772845.86066771287</v>
      </c>
      <c r="DY20" s="9">
        <v>834335.25176328607</v>
      </c>
      <c r="DZ20" s="9">
        <v>768651.11971176777</v>
      </c>
      <c r="EA20" s="9">
        <v>786347.56031859561</v>
      </c>
      <c r="EB20" s="9">
        <v>801944.4930966153</v>
      </c>
      <c r="EC20" s="9">
        <v>868248.01330893207</v>
      </c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365</v>
      </c>
      <c r="EB25" s="13" t="s">
        <v>367</v>
      </c>
      <c r="EC25" s="13" t="s">
        <v>370</v>
      </c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4.6302931474220088</v>
      </c>
      <c r="DG28" s="15">
        <v>-4.7220386326964388</v>
      </c>
      <c r="DH28" s="15">
        <v>-0.27367230441797119</v>
      </c>
      <c r="DI28" s="15">
        <v>-2.057245838013273</v>
      </c>
      <c r="DJ28" s="15">
        <v>-5.652484000679479</v>
      </c>
      <c r="DK28" s="15">
        <v>6.8637440082103041</v>
      </c>
      <c r="DL28" s="15">
        <v>6.0723741959419044</v>
      </c>
      <c r="DM28" s="15">
        <v>6.981306061077504</v>
      </c>
      <c r="DN28" s="15">
        <v>11.703009700337049</v>
      </c>
      <c r="DO28" s="15">
        <v>6.515310802298373</v>
      </c>
      <c r="DP28" s="15">
        <v>3.5628221340414257</v>
      </c>
      <c r="DQ28" s="15">
        <v>-0.4545035030500344</v>
      </c>
      <c r="DR28" s="15">
        <v>-3.4538235291062591</v>
      </c>
      <c r="DS28" s="15">
        <v>-2.0347996524632492</v>
      </c>
      <c r="DT28" s="15">
        <v>-1.759960344766526</v>
      </c>
      <c r="DU28" s="15">
        <v>-0.43712545141522696</v>
      </c>
      <c r="DV28" s="15">
        <v>0.87334412960015584</v>
      </c>
      <c r="DW28" s="15">
        <v>1.1156679609180884</v>
      </c>
      <c r="DX28" s="15">
        <v>1.2584693611067905</v>
      </c>
      <c r="DY28" s="15">
        <v>5.321857847806271</v>
      </c>
      <c r="DZ28" s="15">
        <v>4.8419238687325645</v>
      </c>
      <c r="EA28" s="15">
        <v>3.5519123237754258</v>
      </c>
      <c r="EB28" s="15">
        <v>3.5205233576748753</v>
      </c>
      <c r="EC28" s="15">
        <v>2.8472865614580485</v>
      </c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-4.0373854740420398</v>
      </c>
      <c r="DG29" s="15">
        <v>-55.166705483665588</v>
      </c>
      <c r="DH29" s="15">
        <v>-20.611782944023318</v>
      </c>
      <c r="DI29" s="15">
        <v>-19.484349574003687</v>
      </c>
      <c r="DJ29" s="15">
        <v>-19.526526254922899</v>
      </c>
      <c r="DK29" s="15">
        <v>74.312492348935734</v>
      </c>
      <c r="DL29" s="15">
        <v>-2.3685080803298604</v>
      </c>
      <c r="DM29" s="15">
        <v>8.9434170611310009</v>
      </c>
      <c r="DN29" s="15">
        <v>15.58046086979445</v>
      </c>
      <c r="DO29" s="15">
        <v>13.571822792994894</v>
      </c>
      <c r="DP29" s="15">
        <v>15.835109523908415</v>
      </c>
      <c r="DQ29" s="15">
        <v>6.3631927542577245</v>
      </c>
      <c r="DR29" s="15">
        <v>9.4441970833813116E-2</v>
      </c>
      <c r="DS29" s="15">
        <v>-2.0417073543679152</v>
      </c>
      <c r="DT29" s="15">
        <v>-3.0052873339165842</v>
      </c>
      <c r="DU29" s="15">
        <v>-4.491292104862012</v>
      </c>
      <c r="DV29" s="15">
        <v>-4.8682588604865913</v>
      </c>
      <c r="DW29" s="15">
        <v>-3.3758535537032088</v>
      </c>
      <c r="DX29" s="15">
        <v>-2.2166673835179438</v>
      </c>
      <c r="DY29" s="15">
        <v>0.71431140087668155</v>
      </c>
      <c r="DZ29" s="15">
        <v>1.175209498588174</v>
      </c>
      <c r="EA29" s="15">
        <v>0.30953836959450598</v>
      </c>
      <c r="EB29" s="15">
        <v>0.57182886619054329</v>
      </c>
      <c r="EC29" s="15">
        <v>-0.60014161548285472</v>
      </c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-6.8497026170340405</v>
      </c>
      <c r="DG30" s="15">
        <v>-34.72864565153327</v>
      </c>
      <c r="DH30" s="15">
        <v>-12.32514874130726</v>
      </c>
      <c r="DI30" s="15">
        <v>-5.9605730507046388</v>
      </c>
      <c r="DJ30" s="15">
        <v>12.455131782795974</v>
      </c>
      <c r="DK30" s="15">
        <v>55.0037655179556</v>
      </c>
      <c r="DL30" s="15">
        <v>7.052745936197752</v>
      </c>
      <c r="DM30" s="15">
        <v>12.160234596984921</v>
      </c>
      <c r="DN30" s="15">
        <v>10.137175817334622</v>
      </c>
      <c r="DO30" s="15">
        <v>7.7657669754939889</v>
      </c>
      <c r="DP30" s="15">
        <v>9.5022862447089409</v>
      </c>
      <c r="DQ30" s="15">
        <v>5.0790253748964886</v>
      </c>
      <c r="DR30" s="15">
        <v>4.4774308162713936</v>
      </c>
      <c r="DS30" s="15">
        <v>2.2959549413706952</v>
      </c>
      <c r="DT30" s="15">
        <v>10.312834046624531</v>
      </c>
      <c r="DU30" s="15">
        <v>4.1807108631330578</v>
      </c>
      <c r="DV30" s="15">
        <v>-5.11705428295231</v>
      </c>
      <c r="DW30" s="15">
        <v>2.4779598003116945</v>
      </c>
      <c r="DX30" s="15">
        <v>1.9418092571471561</v>
      </c>
      <c r="DY30" s="15">
        <v>0.96130119625794919</v>
      </c>
      <c r="DZ30" s="15">
        <v>7.3281355809754984</v>
      </c>
      <c r="EA30" s="15">
        <v>7.5428720058873893</v>
      </c>
      <c r="EB30" s="15">
        <v>7.299987792349043</v>
      </c>
      <c r="EC30" s="15">
        <v>5.0817439780669531</v>
      </c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2.1451037961328439</v>
      </c>
      <c r="DG31" s="15">
        <v>1.8126566025484294</v>
      </c>
      <c r="DH31" s="15">
        <v>3.4062363063405172</v>
      </c>
      <c r="DI31" s="15">
        <v>2.9288588451980075</v>
      </c>
      <c r="DJ31" s="15">
        <v>2.0376851892200705</v>
      </c>
      <c r="DK31" s="15">
        <v>2.2928832115771911</v>
      </c>
      <c r="DL31" s="15">
        <v>-0.14910324823651422</v>
      </c>
      <c r="DM31" s="15">
        <v>0.20856151992991556</v>
      </c>
      <c r="DN31" s="15">
        <v>-5.2174265409163922E-2</v>
      </c>
      <c r="DO31" s="15">
        <v>-0.30186776281077243</v>
      </c>
      <c r="DP31" s="15">
        <v>4.6264457656235436E-2</v>
      </c>
      <c r="DQ31" s="15">
        <v>0.29113877294315671</v>
      </c>
      <c r="DR31" s="15">
        <v>0.34339776435905378</v>
      </c>
      <c r="DS31" s="15">
        <v>-3.3883427961811208E-2</v>
      </c>
      <c r="DT31" s="15">
        <v>-0.71066649217695499</v>
      </c>
      <c r="DU31" s="15">
        <v>-2.1507432012829071</v>
      </c>
      <c r="DV31" s="15">
        <v>-1.4522518162791442</v>
      </c>
      <c r="DW31" s="15">
        <v>-1.2014149368006173</v>
      </c>
      <c r="DX31" s="15">
        <v>2.2965870012512823E-2</v>
      </c>
      <c r="DY31" s="15">
        <v>1.2778042171474056</v>
      </c>
      <c r="DZ31" s="15">
        <v>0.42804378906919283</v>
      </c>
      <c r="EA31" s="15">
        <v>-0.33077700752724581</v>
      </c>
      <c r="EB31" s="15">
        <v>0.20404107288017315</v>
      </c>
      <c r="EC31" s="15">
        <v>0.37544964205360998</v>
      </c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3.5542188983421568</v>
      </c>
      <c r="DG32" s="15">
        <v>-23.50993901601457</v>
      </c>
      <c r="DH32" s="15">
        <v>-0.9689330384551198</v>
      </c>
      <c r="DI32" s="15">
        <v>0.3722366383432103</v>
      </c>
      <c r="DJ32" s="15">
        <v>2.3445492019984187</v>
      </c>
      <c r="DK32" s="15">
        <v>36.167326167669813</v>
      </c>
      <c r="DL32" s="15">
        <v>-5.8611575152816755</v>
      </c>
      <c r="DM32" s="15">
        <v>-7.0716686456966045</v>
      </c>
      <c r="DN32" s="15">
        <v>-8.0845417509707147</v>
      </c>
      <c r="DO32" s="15">
        <v>-9.8037659962957235</v>
      </c>
      <c r="DP32" s="15">
        <v>-0.60040853317721599</v>
      </c>
      <c r="DQ32" s="15">
        <v>3.8702196352360829E-2</v>
      </c>
      <c r="DR32" s="15">
        <v>-0.5003328013599031</v>
      </c>
      <c r="DS32" s="15">
        <v>-0.58117575680410027</v>
      </c>
      <c r="DT32" s="15">
        <v>0.56337451205709499</v>
      </c>
      <c r="DU32" s="15">
        <v>-1.1880505451624686</v>
      </c>
      <c r="DV32" s="15">
        <v>0.68147861347804906</v>
      </c>
      <c r="DW32" s="15">
        <v>3.6865188323800027</v>
      </c>
      <c r="DX32" s="15">
        <v>3.199636689207523</v>
      </c>
      <c r="DY32" s="15">
        <v>5.5396700269538144</v>
      </c>
      <c r="DZ32" s="15">
        <v>0.75233843676869583</v>
      </c>
      <c r="EA32" s="15">
        <v>1.9819172240640057</v>
      </c>
      <c r="EB32" s="15">
        <v>3.7860079852346473</v>
      </c>
      <c r="EC32" s="15">
        <v>3.7533509557042208</v>
      </c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0.85962405145629361</v>
      </c>
      <c r="DG33" s="15">
        <v>-9.1532899184629741</v>
      </c>
      <c r="DH33" s="15">
        <v>-5.5044825387337966</v>
      </c>
      <c r="DI33" s="15">
        <v>-4.1888120973798948</v>
      </c>
      <c r="DJ33" s="15">
        <v>-2.5049982129975632</v>
      </c>
      <c r="DK33" s="15">
        <v>11.296732590023637</v>
      </c>
      <c r="DL33" s="15">
        <v>9.1670466942261015</v>
      </c>
      <c r="DM33" s="15">
        <v>9.0645616237601701</v>
      </c>
      <c r="DN33" s="15">
        <v>6.309248112399672</v>
      </c>
      <c r="DO33" s="15">
        <v>3.3159903511406554</v>
      </c>
      <c r="DP33" s="15">
        <v>2.0147130653702163</v>
      </c>
      <c r="DQ33" s="15">
        <v>0.78657687773315388</v>
      </c>
      <c r="DR33" s="15">
        <v>3.7321432931815934</v>
      </c>
      <c r="DS33" s="15">
        <v>4.0828962230514918</v>
      </c>
      <c r="DT33" s="15">
        <v>4.9820457370784794</v>
      </c>
      <c r="DU33" s="15">
        <v>2.7126337836729277</v>
      </c>
      <c r="DV33" s="15">
        <v>1.0111011400302914</v>
      </c>
      <c r="DW33" s="15">
        <v>2.0682683606338514</v>
      </c>
      <c r="DX33" s="15">
        <v>2.4276109066806697</v>
      </c>
      <c r="DY33" s="15">
        <v>4.3178602521022071</v>
      </c>
      <c r="DZ33" s="15">
        <v>5.1374560072901261</v>
      </c>
      <c r="EA33" s="15">
        <v>4.0378657836660921</v>
      </c>
      <c r="EB33" s="15">
        <v>3.5940582693137344</v>
      </c>
      <c r="EC33" s="15">
        <v>3.5093112175099748</v>
      </c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-0.77881096876990341</v>
      </c>
      <c r="DG34" s="15">
        <v>-34.702865943557498</v>
      </c>
      <c r="DH34" s="15">
        <v>-7.0934298226510606</v>
      </c>
      <c r="DI34" s="15">
        <v>-4.0637308183694074</v>
      </c>
      <c r="DJ34" s="15">
        <v>-2.408190020048707</v>
      </c>
      <c r="DK34" s="15">
        <v>53.204178284558907</v>
      </c>
      <c r="DL34" s="15">
        <v>1.6619422369318073</v>
      </c>
      <c r="DM34" s="15">
        <v>0.63069367481641336</v>
      </c>
      <c r="DN34" s="15">
        <v>4.1098377488872444</v>
      </c>
      <c r="DO34" s="15">
        <v>0.43723307964158664</v>
      </c>
      <c r="DP34" s="15">
        <v>6.9414262494587433</v>
      </c>
      <c r="DQ34" s="15">
        <v>4.1672114601513499</v>
      </c>
      <c r="DR34" s="15">
        <v>3.3508408554107945</v>
      </c>
      <c r="DS34" s="15">
        <v>3.7927625279554604</v>
      </c>
      <c r="DT34" s="15">
        <v>1.1697186587619655</v>
      </c>
      <c r="DU34" s="15">
        <v>2.8607574027743823</v>
      </c>
      <c r="DV34" s="15">
        <v>0.21083446679519113</v>
      </c>
      <c r="DW34" s="15">
        <v>-0.45351118235180365</v>
      </c>
      <c r="DX34" s="15">
        <v>1.5441420980514238</v>
      </c>
      <c r="DY34" s="15">
        <v>0.23968566984527229</v>
      </c>
      <c r="DZ34" s="15">
        <v>0.47032409252152263</v>
      </c>
      <c r="EA34" s="15">
        <v>2.171994863200382</v>
      </c>
      <c r="EB34" s="15">
        <v>3.4101499617624143</v>
      </c>
      <c r="EC34" s="15">
        <v>5.8508765144887178</v>
      </c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2.4808006431129996</v>
      </c>
      <c r="DG35" s="15">
        <v>0.93991194926246635</v>
      </c>
      <c r="DH35" s="15">
        <v>7.0059055519295441</v>
      </c>
      <c r="DI35" s="15">
        <v>3.5231346578268727</v>
      </c>
      <c r="DJ35" s="15">
        <v>8.9520361939244566</v>
      </c>
      <c r="DK35" s="15">
        <v>11.264167149074439</v>
      </c>
      <c r="DL35" s="15">
        <v>3.9124388712912719</v>
      </c>
      <c r="DM35" s="15">
        <v>6.1696676506578569</v>
      </c>
      <c r="DN35" s="15">
        <v>2.8763466403695759</v>
      </c>
      <c r="DO35" s="15">
        <v>2.2800071466234613</v>
      </c>
      <c r="DP35" s="15">
        <v>5.1495062773289533</v>
      </c>
      <c r="DQ35" s="15">
        <v>5.4400788354991505</v>
      </c>
      <c r="DR35" s="15">
        <v>4.1544204259821527</v>
      </c>
      <c r="DS35" s="15">
        <v>2.2750027294315345</v>
      </c>
      <c r="DT35" s="15">
        <v>0.96617117830508903</v>
      </c>
      <c r="DU35" s="15">
        <v>2.0300450521750832</v>
      </c>
      <c r="DV35" s="15">
        <v>1.5234128228856605</v>
      </c>
      <c r="DW35" s="15">
        <v>2.7198972417950245</v>
      </c>
      <c r="DX35" s="15">
        <v>3.9752509878828022</v>
      </c>
      <c r="DY35" s="15">
        <v>3.0253838035481948</v>
      </c>
      <c r="DZ35" s="15">
        <v>2.2005490079130681</v>
      </c>
      <c r="EA35" s="15">
        <v>2.8609463931338155</v>
      </c>
      <c r="EB35" s="15">
        <v>2.7066199873482475</v>
      </c>
      <c r="EC35" s="15">
        <v>3.9552586482638219</v>
      </c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15.206560901119516</v>
      </c>
      <c r="DG36" s="15">
        <v>-30.713910245787361</v>
      </c>
      <c r="DH36" s="15">
        <v>-13.204227153270182</v>
      </c>
      <c r="DI36" s="15">
        <v>-8.8850880720988812</v>
      </c>
      <c r="DJ36" s="15">
        <v>-11.362246388147412</v>
      </c>
      <c r="DK36" s="15">
        <v>46.269866213009522</v>
      </c>
      <c r="DL36" s="15">
        <v>4.5444262121911976</v>
      </c>
      <c r="DM36" s="15">
        <v>-3.2744221141125252</v>
      </c>
      <c r="DN36" s="15">
        <v>-6.517072795296329</v>
      </c>
      <c r="DO36" s="15">
        <v>-8.0521429228584225</v>
      </c>
      <c r="DP36" s="15">
        <v>-1.5557251155337184</v>
      </c>
      <c r="DQ36" s="15">
        <v>-3.2957099466052284</v>
      </c>
      <c r="DR36" s="15">
        <v>-2.011211027070047</v>
      </c>
      <c r="DS36" s="15">
        <v>0.46729677273818027</v>
      </c>
      <c r="DT36" s="15">
        <v>1.4964987226693012</v>
      </c>
      <c r="DU36" s="15">
        <v>2.0273608806814991</v>
      </c>
      <c r="DV36" s="15">
        <v>0.28532291250154174</v>
      </c>
      <c r="DW36" s="15">
        <v>1.8118103527400535</v>
      </c>
      <c r="DX36" s="15">
        <v>3.404445334887086</v>
      </c>
      <c r="DY36" s="15">
        <v>5.8288497761157316</v>
      </c>
      <c r="DZ36" s="15">
        <v>4.2755272970780567</v>
      </c>
      <c r="EA36" s="15">
        <v>3.5593386333100199</v>
      </c>
      <c r="EB36" s="15">
        <v>2.3626143621961972</v>
      </c>
      <c r="EC36" s="15">
        <v>1.9709635049758987</v>
      </c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-2.9609922446212806</v>
      </c>
      <c r="DH37" s="15">
        <v>-1.6924134155952686</v>
      </c>
      <c r="DI37" s="15">
        <v>-0.58240707190712726</v>
      </c>
      <c r="DJ37" s="15">
        <v>2.8042210656578277</v>
      </c>
      <c r="DK37" s="15">
        <v>5.2066683829355469</v>
      </c>
      <c r="DL37" s="15">
        <v>4.3384961187468889</v>
      </c>
      <c r="DM37" s="15">
        <v>4.1390142823573655</v>
      </c>
      <c r="DN37" s="15">
        <v>2.2577451788629475</v>
      </c>
      <c r="DO37" s="15">
        <v>1.2855591046340606</v>
      </c>
      <c r="DP37" s="15">
        <v>1.2489804583631923</v>
      </c>
      <c r="DQ37" s="15">
        <v>1.7576290932176448</v>
      </c>
      <c r="DR37" s="15">
        <v>2.8809015851684023</v>
      </c>
      <c r="DS37" s="15">
        <v>3.2986211546161144</v>
      </c>
      <c r="DT37" s="15">
        <v>3.5708855306140492</v>
      </c>
      <c r="DU37" s="15">
        <v>3.1275657065799862</v>
      </c>
      <c r="DV37" s="15">
        <v>2.189840177897139</v>
      </c>
      <c r="DW37" s="15">
        <v>1.7034247558580233</v>
      </c>
      <c r="DX37" s="15">
        <v>1.5297056606809178</v>
      </c>
      <c r="DY37" s="15">
        <v>1.5906627452496593</v>
      </c>
      <c r="DZ37" s="15">
        <v>1.5974923343150351</v>
      </c>
      <c r="EA37" s="15">
        <v>1.5957997572457572</v>
      </c>
      <c r="EB37" s="15">
        <v>1.5385597964701105</v>
      </c>
      <c r="EC37" s="15">
        <v>1.467968662882484</v>
      </c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-1.7708928454037647</v>
      </c>
      <c r="DG38" s="15">
        <v>-85.25999369215883</v>
      </c>
      <c r="DH38" s="15">
        <v>-51.442374776017054</v>
      </c>
      <c r="DI38" s="15">
        <v>-35.340010228602011</v>
      </c>
      <c r="DJ38" s="15">
        <v>-33.554187344191178</v>
      </c>
      <c r="DK38" s="15">
        <v>376.66239757335171</v>
      </c>
      <c r="DL38" s="15">
        <v>33.262488655730436</v>
      </c>
      <c r="DM38" s="15">
        <v>12.483295283782553</v>
      </c>
      <c r="DN38" s="15">
        <v>16.048209316250194</v>
      </c>
      <c r="DO38" s="15">
        <v>18.635695164211569</v>
      </c>
      <c r="DP38" s="15">
        <v>30.708527665261812</v>
      </c>
      <c r="DQ38" s="15">
        <v>23.041693036330884</v>
      </c>
      <c r="DR38" s="15">
        <v>25.977320122208283</v>
      </c>
      <c r="DS38" s="15">
        <v>20.721956761002303</v>
      </c>
      <c r="DT38" s="15">
        <v>21.260880637936282</v>
      </c>
      <c r="DU38" s="15">
        <v>13.249893052481482</v>
      </c>
      <c r="DV38" s="15">
        <v>6.0619795329488682</v>
      </c>
      <c r="DW38" s="15">
        <v>2.7795281690903124</v>
      </c>
      <c r="DX38" s="15">
        <v>2.0667557881401137</v>
      </c>
      <c r="DY38" s="15">
        <v>1.6812739614931331</v>
      </c>
      <c r="DZ38" s="15">
        <v>2.2058308193923892</v>
      </c>
      <c r="EA38" s="15">
        <v>4.8411483335926135</v>
      </c>
      <c r="EB38" s="15">
        <v>4.8145817472191794</v>
      </c>
      <c r="EC38" s="15">
        <v>8.3115730183165368</v>
      </c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5.5579774622959803</v>
      </c>
      <c r="DG39" s="15">
        <v>0.9280860857067097</v>
      </c>
      <c r="DH39" s="15">
        <v>7.7984190354678731</v>
      </c>
      <c r="DI39" s="15">
        <v>9.1823393092101355</v>
      </c>
      <c r="DJ39" s="15">
        <v>8.3574860508122981</v>
      </c>
      <c r="DK39" s="15">
        <v>6.1471656877554608</v>
      </c>
      <c r="DL39" s="15">
        <v>0.34441809543868374</v>
      </c>
      <c r="DM39" s="15">
        <v>1.5025158466754931</v>
      </c>
      <c r="DN39" s="15">
        <v>2.1597056096248224</v>
      </c>
      <c r="DO39" s="15">
        <v>1.9763280914824435</v>
      </c>
      <c r="DP39" s="15">
        <v>-0.91989730241382972</v>
      </c>
      <c r="DQ39" s="15">
        <v>-7.2938204750135327</v>
      </c>
      <c r="DR39" s="15">
        <v>-11.24315030814347</v>
      </c>
      <c r="DS39" s="15">
        <v>-10.611178396333827</v>
      </c>
      <c r="DT39" s="15">
        <v>-9.3381274250906188</v>
      </c>
      <c r="DU39" s="15">
        <v>-8.7203234808010279</v>
      </c>
      <c r="DV39" s="15">
        <v>-5.783139155996011</v>
      </c>
      <c r="DW39" s="15">
        <v>-1.417994517349058</v>
      </c>
      <c r="DX39" s="15">
        <v>-0.92055017695096808</v>
      </c>
      <c r="DY39" s="15">
        <v>1.9751585653472858</v>
      </c>
      <c r="DZ39" s="15">
        <v>6.6850157922649771</v>
      </c>
      <c r="EA39" s="15">
        <v>8.2268923520616681</v>
      </c>
      <c r="EB39" s="15">
        <v>9.9514104901804501</v>
      </c>
      <c r="EC39" s="15">
        <v>9.456202789876599</v>
      </c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2.3616756004385167</v>
      </c>
      <c r="DG40" s="16">
        <v>-18.609560405760604</v>
      </c>
      <c r="DH40" s="16">
        <v>-4.9712841513848929</v>
      </c>
      <c r="DI40" s="16">
        <v>-3.3550270130026263</v>
      </c>
      <c r="DJ40" s="16">
        <v>-2.3587459193230842</v>
      </c>
      <c r="DK40" s="16">
        <v>23.388616323576045</v>
      </c>
      <c r="DL40" s="16">
        <v>3.1115519344062221</v>
      </c>
      <c r="DM40" s="16">
        <v>3.1700799096089156</v>
      </c>
      <c r="DN40" s="16">
        <v>3.7588487698545094</v>
      </c>
      <c r="DO40" s="16">
        <v>1.903868271416826</v>
      </c>
      <c r="DP40" s="16">
        <v>3.826328369451204</v>
      </c>
      <c r="DQ40" s="16">
        <v>1.2405877471182407</v>
      </c>
      <c r="DR40" s="16">
        <v>0.18699088375824147</v>
      </c>
      <c r="DS40" s="16">
        <v>0.16699555168094093</v>
      </c>
      <c r="DT40" s="16">
        <v>0.46007585686882635</v>
      </c>
      <c r="DU40" s="16">
        <v>0.10101300315635342</v>
      </c>
      <c r="DV40" s="16">
        <v>-0.6575604053612949</v>
      </c>
      <c r="DW40" s="16">
        <v>0.5354185416270667</v>
      </c>
      <c r="DX40" s="16">
        <v>1.2750286752902298</v>
      </c>
      <c r="DY40" s="16">
        <v>2.6451392648129968</v>
      </c>
      <c r="DZ40" s="16">
        <v>3.0127127792022321</v>
      </c>
      <c r="EA40" s="16">
        <v>3.3456758657148526</v>
      </c>
      <c r="EB40" s="16">
        <v>3.7651275512768052</v>
      </c>
      <c r="EC40" s="16">
        <v>4.0646444548489029</v>
      </c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322</v>
      </c>
      <c r="DM45" s="13" t="s">
        <v>325</v>
      </c>
      <c r="DN45" s="13" t="s">
        <v>328</v>
      </c>
      <c r="DO45" s="13" t="s">
        <v>333</v>
      </c>
      <c r="DP45" s="13" t="s">
        <v>334</v>
      </c>
      <c r="DQ45" s="13" t="s">
        <v>336</v>
      </c>
      <c r="DR45" s="13" t="s">
        <v>338</v>
      </c>
      <c r="DS45" s="13" t="s">
        <v>340</v>
      </c>
      <c r="DT45" s="13" t="s">
        <v>347</v>
      </c>
      <c r="DU45" s="13" t="s">
        <v>348</v>
      </c>
      <c r="DV45" s="13" t="s">
        <v>352</v>
      </c>
      <c r="DW45" s="13" t="s">
        <v>355</v>
      </c>
      <c r="DX45" s="13" t="s">
        <v>358</v>
      </c>
      <c r="DY45" s="13" t="s">
        <v>359</v>
      </c>
      <c r="DZ45" s="13" t="s">
        <v>362</v>
      </c>
      <c r="EA45" s="13" t="s">
        <v>365</v>
      </c>
      <c r="EB45" s="13" t="s">
        <v>367</v>
      </c>
      <c r="EC45" s="13" t="s">
        <v>370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</row>
    <row r="48" spans="1:215" s="38" customFormat="1" ht="18" customHeight="1" x14ac:dyDescent="0.2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73111.321014031782</v>
      </c>
      <c r="DG48" s="59">
        <v>50450.599057859181</v>
      </c>
      <c r="DH48" s="59">
        <v>71527.557589283126</v>
      </c>
      <c r="DI48" s="59">
        <v>80693.558295867173</v>
      </c>
      <c r="DJ48" s="27">
        <v>76604.940666898037</v>
      </c>
      <c r="DK48" s="27">
        <v>78627.435019819488</v>
      </c>
      <c r="DL48" s="27">
        <v>72486.764595718516</v>
      </c>
      <c r="DM48" s="27">
        <v>83111.930630092495</v>
      </c>
      <c r="DN48" s="27">
        <v>75792.190107463219</v>
      </c>
      <c r="DO48" s="27">
        <v>73841.932116757147</v>
      </c>
      <c r="DP48" s="27">
        <v>76234.116036531283</v>
      </c>
      <c r="DQ48" s="27">
        <v>87121.161108712913</v>
      </c>
      <c r="DR48" s="27">
        <v>77484.609161493179</v>
      </c>
      <c r="DS48" s="27">
        <v>75121.311138263787</v>
      </c>
      <c r="DT48" s="27">
        <v>75359.62961020795</v>
      </c>
      <c r="DU48" s="27">
        <v>86942.987868945682</v>
      </c>
      <c r="DV48" s="27">
        <v>78551.947716057897</v>
      </c>
      <c r="DW48" s="27">
        <v>77442.98422623839</v>
      </c>
      <c r="DX48" s="27">
        <v>78444.867287202898</v>
      </c>
      <c r="DY48" s="27">
        <v>90552.64936467119</v>
      </c>
      <c r="DZ48" s="27">
        <v>81142.519117963719</v>
      </c>
      <c r="EA48" s="27">
        <v>80898.553915466196</v>
      </c>
      <c r="EB48" s="27">
        <v>84429.889021410665</v>
      </c>
      <c r="EC48" s="27">
        <v>98526.105720712148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2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60287.402630818906</v>
      </c>
      <c r="DG49" s="59">
        <v>41917.922653618552</v>
      </c>
      <c r="DH49" s="59">
        <v>59534.163710166795</v>
      </c>
      <c r="DI49" s="59">
        <v>79482.996590354596</v>
      </c>
      <c r="DJ49" s="27">
        <v>63135.361507872185</v>
      </c>
      <c r="DK49" s="27">
        <v>67363.440250126907</v>
      </c>
      <c r="DL49" s="27">
        <v>60378.251445365677</v>
      </c>
      <c r="DM49" s="27">
        <v>84240.945032661766</v>
      </c>
      <c r="DN49" s="27">
        <v>65452.627032531112</v>
      </c>
      <c r="DO49" s="27">
        <v>67915.915853809929</v>
      </c>
      <c r="DP49" s="27">
        <v>63808.875498357986</v>
      </c>
      <c r="DQ49" s="27">
        <v>85022.834603566575</v>
      </c>
      <c r="DR49" s="27">
        <v>66856.360486559613</v>
      </c>
      <c r="DS49" s="27">
        <v>68967.97321288893</v>
      </c>
      <c r="DT49" s="27">
        <v>67781.470599179826</v>
      </c>
      <c r="DU49" s="27">
        <v>88143.960381300247</v>
      </c>
      <c r="DV49" s="27">
        <v>64930.338353062521</v>
      </c>
      <c r="DW49" s="27">
        <v>70184.041559131496</v>
      </c>
      <c r="DX49" s="27">
        <v>68497.617792313686</v>
      </c>
      <c r="DY49" s="27">
        <v>89870.759851581868</v>
      </c>
      <c r="DZ49" s="27">
        <v>68196.799632488051</v>
      </c>
      <c r="EA49" s="27">
        <v>74628.911697883756</v>
      </c>
      <c r="EB49" s="27">
        <v>72686.354318341124</v>
      </c>
      <c r="EC49" s="27">
        <v>93615.873708994899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2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219208.77771991328</v>
      </c>
      <c r="DG50" s="59">
        <v>181301.79478096112</v>
      </c>
      <c r="DH50" s="59">
        <v>215566.1835288796</v>
      </c>
      <c r="DI50" s="59">
        <v>239520.56456042535</v>
      </c>
      <c r="DJ50" s="27">
        <v>207476.09462895209</v>
      </c>
      <c r="DK50" s="27">
        <v>214972.9429858884</v>
      </c>
      <c r="DL50" s="27">
        <v>219484.98965157985</v>
      </c>
      <c r="DM50" s="27">
        <v>249968.07567030264</v>
      </c>
      <c r="DN50" s="27">
        <v>221802.04148602663</v>
      </c>
      <c r="DO50" s="27">
        <v>223417.69767980734</v>
      </c>
      <c r="DP50" s="27">
        <v>228199.13971556106</v>
      </c>
      <c r="DQ50" s="27">
        <v>248662.263647655</v>
      </c>
      <c r="DR50" s="27">
        <v>216506.9469637466</v>
      </c>
      <c r="DS50" s="27">
        <v>218387.48273495951</v>
      </c>
      <c r="DT50" s="27">
        <v>222873.8369559428</v>
      </c>
      <c r="DU50" s="27">
        <v>242503.35822307077</v>
      </c>
      <c r="DV50" s="27">
        <v>213243.40474017186</v>
      </c>
      <c r="DW50" s="27">
        <v>217190.72394657606</v>
      </c>
      <c r="DX50" s="27">
        <v>225238.38388241435</v>
      </c>
      <c r="DY50" s="27">
        <v>253930.56644164614</v>
      </c>
      <c r="DZ50" s="27">
        <v>221009.59062808534</v>
      </c>
      <c r="EA50" s="27">
        <v>222521.46684590462</v>
      </c>
      <c r="EB50" s="27">
        <v>230296.36148475445</v>
      </c>
      <c r="EC50" s="27">
        <v>258794.45310715926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2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387396.03129537986</v>
      </c>
      <c r="DG51" s="59">
        <v>327244.25016410602</v>
      </c>
      <c r="DH51" s="59">
        <v>362920.76282340684</v>
      </c>
      <c r="DI51" s="59">
        <v>377722.16251920781</v>
      </c>
      <c r="DJ51" s="27">
        <v>375332.33272695349</v>
      </c>
      <c r="DK51" s="27">
        <v>380496.35082848882</v>
      </c>
      <c r="DL51" s="27">
        <v>379276.63725294359</v>
      </c>
      <c r="DM51" s="27">
        <v>384743.14310382353</v>
      </c>
      <c r="DN51" s="27">
        <v>386661.38493621827</v>
      </c>
      <c r="DO51" s="27">
        <v>390401.04833833914</v>
      </c>
      <c r="DP51" s="27">
        <v>391378.94949264859</v>
      </c>
      <c r="DQ51" s="27">
        <v>391208.14395656495</v>
      </c>
      <c r="DR51" s="27">
        <v>390262.21302068548</v>
      </c>
      <c r="DS51" s="27">
        <v>394361.60620410467</v>
      </c>
      <c r="DT51" s="27">
        <v>397100.97677395341</v>
      </c>
      <c r="DU51" s="27">
        <v>395244.33697803476</v>
      </c>
      <c r="DV51" s="27">
        <v>389445.43601007125</v>
      </c>
      <c r="DW51" s="27">
        <v>396072.87653901574</v>
      </c>
      <c r="DX51" s="27">
        <v>400664.99170578178</v>
      </c>
      <c r="DY51" s="27">
        <v>399981.27610538702</v>
      </c>
      <c r="DZ51" s="27">
        <v>398302.21033323061</v>
      </c>
      <c r="EA51" s="27">
        <v>408298.62785934104</v>
      </c>
      <c r="EB51" s="27">
        <v>414531.88827210886</v>
      </c>
      <c r="EC51" s="27">
        <v>417311.58077206591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2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740003.5326601438</v>
      </c>
      <c r="DG52" s="60">
        <v>600914.5666565448</v>
      </c>
      <c r="DH52" s="60">
        <v>709548.66765173641</v>
      </c>
      <c r="DI52" s="60">
        <v>777419.28196585493</v>
      </c>
      <c r="DJ52" s="28">
        <v>722548.7295306758</v>
      </c>
      <c r="DK52" s="28">
        <v>741460.16908432357</v>
      </c>
      <c r="DL52" s="28">
        <v>731626.64294560766</v>
      </c>
      <c r="DM52" s="28">
        <v>802064.09443688043</v>
      </c>
      <c r="DN52" s="28">
        <v>749708.24356223922</v>
      </c>
      <c r="DO52" s="28">
        <v>755576.59398871358</v>
      </c>
      <c r="DP52" s="28">
        <v>759621.08074309886</v>
      </c>
      <c r="DQ52" s="28">
        <v>812014.40331649943</v>
      </c>
      <c r="DR52" s="28">
        <v>751110.12963248487</v>
      </c>
      <c r="DS52" s="28">
        <v>756838.3732902169</v>
      </c>
      <c r="DT52" s="28">
        <v>763115.91393928393</v>
      </c>
      <c r="DU52" s="28">
        <v>812834.64345135144</v>
      </c>
      <c r="DV52" s="28">
        <v>746171.12681936356</v>
      </c>
      <c r="DW52" s="28">
        <v>760890.62627096171</v>
      </c>
      <c r="DX52" s="28">
        <v>772845.86066771275</v>
      </c>
      <c r="DY52" s="28">
        <v>834335.25176328619</v>
      </c>
      <c r="DZ52" s="28">
        <v>768651.11971176765</v>
      </c>
      <c r="EA52" s="28">
        <v>786347.56031859561</v>
      </c>
      <c r="EB52" s="28">
        <v>801944.49309661507</v>
      </c>
      <c r="EC52" s="28">
        <v>868248.01330893219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322</v>
      </c>
      <c r="DM57" s="13" t="s">
        <v>325</v>
      </c>
      <c r="DN57" s="13" t="s">
        <v>328</v>
      </c>
      <c r="DO57" s="13" t="s">
        <v>333</v>
      </c>
      <c r="DP57" s="13" t="s">
        <v>334</v>
      </c>
      <c r="DQ57" s="13" t="s">
        <v>336</v>
      </c>
      <c r="DR57" s="13" t="s">
        <v>338</v>
      </c>
      <c r="DS57" s="13" t="s">
        <v>340</v>
      </c>
      <c r="DT57" s="13" t="s">
        <v>347</v>
      </c>
      <c r="DU57" s="13" t="s">
        <v>348</v>
      </c>
      <c r="DV57" s="13" t="s">
        <v>352</v>
      </c>
      <c r="DW57" s="13" t="s">
        <v>355</v>
      </c>
      <c r="DX57" s="13" t="s">
        <v>358</v>
      </c>
      <c r="DY57" s="13" t="s">
        <v>359</v>
      </c>
      <c r="DZ57" s="13" t="s">
        <v>362</v>
      </c>
      <c r="EA57" s="13" t="s">
        <v>365</v>
      </c>
      <c r="EB57" s="13" t="s">
        <v>367</v>
      </c>
      <c r="EC57" s="13" t="s">
        <v>370</v>
      </c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>
        <v>45994</v>
      </c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1.6812263691518297</v>
      </c>
      <c r="DG60" s="15">
        <v>-29.823259804136399</v>
      </c>
      <c r="DH60" s="15">
        <v>-3.0813154664315618</v>
      </c>
      <c r="DI60" s="15">
        <v>-3.5508129348449415</v>
      </c>
      <c r="DJ60" s="15">
        <v>4.7784934048664667</v>
      </c>
      <c r="DK60" s="15">
        <v>55.85034962547374</v>
      </c>
      <c r="DL60" s="15">
        <v>1.3410313993149856</v>
      </c>
      <c r="DM60" s="15">
        <v>2.9969831363220152</v>
      </c>
      <c r="DN60" s="15">
        <v>-1.0609636302296792</v>
      </c>
      <c r="DO60" s="15">
        <v>-6.0863016857361174</v>
      </c>
      <c r="DP60" s="15">
        <v>5.1697043752924117</v>
      </c>
      <c r="DQ60" s="15">
        <v>4.8238928493483826</v>
      </c>
      <c r="DR60" s="15">
        <v>2.23297288497713</v>
      </c>
      <c r="DS60" s="15">
        <v>1.7325914759160526</v>
      </c>
      <c r="DT60" s="15">
        <v>-1.1471064029971529</v>
      </c>
      <c r="DU60" s="15">
        <v>-0.20451201235127314</v>
      </c>
      <c r="DV60" s="15">
        <v>1.3774845948311736</v>
      </c>
      <c r="DW60" s="15">
        <v>3.0905651842277706</v>
      </c>
      <c r="DX60" s="15">
        <v>4.0940191624522413</v>
      </c>
      <c r="DY60" s="15">
        <v>4.1517568974815475</v>
      </c>
      <c r="DZ60" s="15">
        <v>3.2979085525288099</v>
      </c>
      <c r="EA60" s="15">
        <v>4.4620822967421674</v>
      </c>
      <c r="EB60" s="15">
        <v>7.6295899797948152</v>
      </c>
      <c r="EC60" s="15">
        <v>8.8053264172652348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-2.2988942070211777</v>
      </c>
      <c r="DG61" s="15">
        <v>-37.825430888367038</v>
      </c>
      <c r="DH61" s="15">
        <v>-9.3744730557086484</v>
      </c>
      <c r="DI61" s="15">
        <v>-5.4270327680273596</v>
      </c>
      <c r="DJ61" s="15">
        <v>4.7239701044897942</v>
      </c>
      <c r="DK61" s="15">
        <v>60.703193254047818</v>
      </c>
      <c r="DL61" s="15">
        <v>1.4178207647430838</v>
      </c>
      <c r="DM61" s="15">
        <v>5.9861211157262346</v>
      </c>
      <c r="DN61" s="15">
        <v>3.6703132275087853</v>
      </c>
      <c r="DO61" s="15">
        <v>0.82014161039225542</v>
      </c>
      <c r="DP61" s="15">
        <v>5.6818870551370111</v>
      </c>
      <c r="DQ61" s="15">
        <v>0.92815859390186972</v>
      </c>
      <c r="DR61" s="15">
        <v>2.1446556351830282</v>
      </c>
      <c r="DS61" s="15">
        <v>1.5490586350091604</v>
      </c>
      <c r="DT61" s="15">
        <v>6.2257719945621943</v>
      </c>
      <c r="DU61" s="15">
        <v>3.670926513196676</v>
      </c>
      <c r="DV61" s="15">
        <v>-2.8808360483282485</v>
      </c>
      <c r="DW61" s="15">
        <v>1.7632363104086437</v>
      </c>
      <c r="DX61" s="15">
        <v>1.0565530473198805</v>
      </c>
      <c r="DY61" s="15">
        <v>1.9590672608896824</v>
      </c>
      <c r="DZ61" s="15">
        <v>5.0307165529678315</v>
      </c>
      <c r="EA61" s="15">
        <v>6.3331635511576536</v>
      </c>
      <c r="EB61" s="15">
        <v>6.115156498913251</v>
      </c>
      <c r="EC61" s="15">
        <v>4.1672217566625136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1.9720485768614822</v>
      </c>
      <c r="DG62" s="15">
        <v>-17.188912300122922</v>
      </c>
      <c r="DH62" s="15">
        <v>-3.7219198939898348</v>
      </c>
      <c r="DI62" s="15">
        <v>-3.667771032688961</v>
      </c>
      <c r="DJ62" s="15">
        <v>-5.35228708129209</v>
      </c>
      <c r="DK62" s="15">
        <v>18.571878036622252</v>
      </c>
      <c r="DL62" s="15">
        <v>1.8179132081610732</v>
      </c>
      <c r="DM62" s="15">
        <v>4.3618430547084159</v>
      </c>
      <c r="DN62" s="15">
        <v>6.9048662607106053</v>
      </c>
      <c r="DO62" s="15">
        <v>3.9282872423964932</v>
      </c>
      <c r="DP62" s="15">
        <v>3.9702715332900169</v>
      </c>
      <c r="DQ62" s="15">
        <v>-0.52239151705514075</v>
      </c>
      <c r="DR62" s="15">
        <v>-2.3873064859114947</v>
      </c>
      <c r="DS62" s="15">
        <v>-2.2514845498304794</v>
      </c>
      <c r="DT62" s="15">
        <v>-2.3336208744064493</v>
      </c>
      <c r="DU62" s="15">
        <v>-2.4768154742253756</v>
      </c>
      <c r="DV62" s="15">
        <v>-1.5073614354375451</v>
      </c>
      <c r="DW62" s="15">
        <v>-0.54799788586595355</v>
      </c>
      <c r="DX62" s="15">
        <v>1.0609351724576612</v>
      </c>
      <c r="DY62" s="15">
        <v>4.712185555823865</v>
      </c>
      <c r="DZ62" s="15">
        <v>3.6419348572004964</v>
      </c>
      <c r="EA62" s="15">
        <v>2.4544063404106566</v>
      </c>
      <c r="EB62" s="15">
        <v>2.2456108568868984</v>
      </c>
      <c r="EC62" s="15">
        <v>1.9154396155103512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3.4843313512541414</v>
      </c>
      <c r="DG63" s="15">
        <v>-13.898114801029422</v>
      </c>
      <c r="DH63" s="15">
        <v>-5.3103585619443265</v>
      </c>
      <c r="DI63" s="15">
        <v>-2.6636863295234718</v>
      </c>
      <c r="DJ63" s="15">
        <v>-3.1140480526059093</v>
      </c>
      <c r="DK63" s="15">
        <v>16.27289116238957</v>
      </c>
      <c r="DL63" s="15">
        <v>4.5067342805887591</v>
      </c>
      <c r="DM63" s="15">
        <v>1.8587685026977283</v>
      </c>
      <c r="DN63" s="15">
        <v>3.0184056158855981</v>
      </c>
      <c r="DO63" s="15">
        <v>2.6030992119330278</v>
      </c>
      <c r="DP63" s="15">
        <v>3.1908931505406173</v>
      </c>
      <c r="DQ63" s="15">
        <v>1.6803420590128155</v>
      </c>
      <c r="DR63" s="15">
        <v>0.93126136323678566</v>
      </c>
      <c r="DS63" s="15">
        <v>1.0144844340512975</v>
      </c>
      <c r="DT63" s="15">
        <v>1.462017129107835</v>
      </c>
      <c r="DU63" s="15">
        <v>1.0317252040432834</v>
      </c>
      <c r="DV63" s="15">
        <v>-0.20928928893532373</v>
      </c>
      <c r="DW63" s="15">
        <v>0.4339343151030306</v>
      </c>
      <c r="DX63" s="15">
        <v>0.89750847776362264</v>
      </c>
      <c r="DY63" s="15">
        <v>1.1984837438962614</v>
      </c>
      <c r="DZ63" s="15">
        <v>2.2742015964799549</v>
      </c>
      <c r="EA63" s="15">
        <v>3.0867428810467743</v>
      </c>
      <c r="EB63" s="15">
        <v>3.4609703501397746</v>
      </c>
      <c r="EC63" s="15">
        <v>4.3327789829123589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2.3616756004385167</v>
      </c>
      <c r="DG64" s="16">
        <v>-18.609560405760618</v>
      </c>
      <c r="DH64" s="16">
        <v>-4.9712841513848787</v>
      </c>
      <c r="DI64" s="16">
        <v>-3.3550270130026831</v>
      </c>
      <c r="DJ64" s="16">
        <v>-2.3587459193231126</v>
      </c>
      <c r="DK64" s="16">
        <v>23.388616323576031</v>
      </c>
      <c r="DL64" s="16">
        <v>3.1115519344062363</v>
      </c>
      <c r="DM64" s="16">
        <v>3.1700799096089156</v>
      </c>
      <c r="DN64" s="16">
        <v>3.7588487698545521</v>
      </c>
      <c r="DO64" s="16">
        <v>1.903868271416826</v>
      </c>
      <c r="DP64" s="16">
        <v>3.826328369451204</v>
      </c>
      <c r="DQ64" s="16">
        <v>1.2405877471182549</v>
      </c>
      <c r="DR64" s="16">
        <v>0.18699088375826989</v>
      </c>
      <c r="DS64" s="16">
        <v>0.16699555168091251</v>
      </c>
      <c r="DT64" s="16">
        <v>0.46007585686882635</v>
      </c>
      <c r="DU64" s="16">
        <v>0.10101300315635342</v>
      </c>
      <c r="DV64" s="16">
        <v>-0.65756040536132332</v>
      </c>
      <c r="DW64" s="16">
        <v>0.53541854162710933</v>
      </c>
      <c r="DX64" s="16">
        <v>1.2750286752902156</v>
      </c>
      <c r="DY64" s="16">
        <v>2.6451392648130394</v>
      </c>
      <c r="DZ64" s="16">
        <v>3.0127127792022037</v>
      </c>
      <c r="EA64" s="16">
        <v>3.34567586571481</v>
      </c>
      <c r="EB64" s="16">
        <v>3.7651275512768052</v>
      </c>
      <c r="EC64" s="16">
        <v>4.0646444548488887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C29"/>
  <sheetViews>
    <sheetView workbookViewId="0">
      <selection activeCell="C8" sqref="C8"/>
    </sheetView>
  </sheetViews>
  <sheetFormatPr defaultRowHeight="15" x14ac:dyDescent="0.25"/>
  <cols>
    <col min="3" max="3" width="80.85546875" customWidth="1"/>
  </cols>
  <sheetData>
    <row r="5" spans="2:3" x14ac:dyDescent="0.25">
      <c r="B5" s="20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4" t="s">
        <v>20</v>
      </c>
      <c r="C19" s="24" t="s">
        <v>130</v>
      </c>
    </row>
    <row r="20" spans="2:3" x14ac:dyDescent="0.25">
      <c r="B20" s="21" t="s">
        <v>19</v>
      </c>
      <c r="C20" s="21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HG100"/>
  <sheetViews>
    <sheetView zoomScaleNormal="100" workbookViewId="0">
      <pane xSplit="1" topLeftCell="DM1" activePane="topRight" state="frozen"/>
      <selection activeCell="B8" sqref="B8:G19"/>
      <selection pane="topRight" activeCell="EC15" sqref="EC15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428078.13508026325</v>
      </c>
      <c r="DG8" s="7">
        <v>395370.52678296866</v>
      </c>
      <c r="DH8" s="7">
        <v>413223.76970630034</v>
      </c>
      <c r="DI8" s="7">
        <v>403314.44888364954</v>
      </c>
      <c r="DJ8" s="7">
        <v>403755.66040304041</v>
      </c>
      <c r="DK8" s="7">
        <v>422108.47036431433</v>
      </c>
      <c r="DL8" s="7">
        <v>436606.69166750385</v>
      </c>
      <c r="DM8" s="7">
        <v>436949.34969129774</v>
      </c>
      <c r="DN8" s="7">
        <v>448072.75673859019</v>
      </c>
      <c r="DO8" s="7">
        <v>451020.16044885438</v>
      </c>
      <c r="DP8" s="7">
        <v>453423.08690485958</v>
      </c>
      <c r="DQ8" s="7">
        <v>430484.59054879588</v>
      </c>
      <c r="DR8" s="7">
        <v>434938.88940810453</v>
      </c>
      <c r="DS8" s="7">
        <v>439717.31046175666</v>
      </c>
      <c r="DT8" s="7">
        <v>444924.69366599288</v>
      </c>
      <c r="DU8" s="7">
        <v>430154.03640347539</v>
      </c>
      <c r="DV8" s="7">
        <v>438577.39368098823</v>
      </c>
      <c r="DW8" s="7">
        <v>445327.20894282684</v>
      </c>
      <c r="DX8" s="7">
        <v>449507.27126158436</v>
      </c>
      <c r="DY8" s="7">
        <v>456021.69080312044</v>
      </c>
      <c r="DZ8" s="7">
        <v>461037.41915486526</v>
      </c>
      <c r="EA8" s="7">
        <v>460882.1795915335</v>
      </c>
      <c r="EB8" s="7">
        <v>466273.16878805036</v>
      </c>
      <c r="EC8" s="7">
        <v>466378.92060660443</v>
      </c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139471.40255041083</v>
      </c>
      <c r="DG9" s="7">
        <v>66163.530654236893</v>
      </c>
      <c r="DH9" s="7">
        <v>116043.18104126927</v>
      </c>
      <c r="DI9" s="7">
        <v>115464.8970004649</v>
      </c>
      <c r="DJ9" s="7">
        <v>112800.64459971394</v>
      </c>
      <c r="DK9" s="7">
        <v>115712.49731153081</v>
      </c>
      <c r="DL9" s="7">
        <v>113614.33289020222</v>
      </c>
      <c r="DM9" s="7">
        <v>124539.92789838143</v>
      </c>
      <c r="DN9" s="7">
        <v>130377.32194230115</v>
      </c>
      <c r="DO9" s="7">
        <v>131370.90037882671</v>
      </c>
      <c r="DP9" s="7">
        <v>131434.34194432778</v>
      </c>
      <c r="DQ9" s="7">
        <v>131356.96267618632</v>
      </c>
      <c r="DR9" s="7">
        <v>130864.82108496797</v>
      </c>
      <c r="DS9" s="7">
        <v>128566.32064870532</v>
      </c>
      <c r="DT9" s="7">
        <v>127044.4437728139</v>
      </c>
      <c r="DU9" s="7">
        <v>125134.50578678836</v>
      </c>
      <c r="DV9" s="7">
        <v>124447.01137875047</v>
      </c>
      <c r="DW9" s="7">
        <v>124401.36618235467</v>
      </c>
      <c r="DX9" s="7">
        <v>124614.91902017237</v>
      </c>
      <c r="DY9" s="7">
        <v>126267.84054926192</v>
      </c>
      <c r="DZ9" s="7">
        <v>125957.8578080696</v>
      </c>
      <c r="EA9" s="7">
        <v>124742.26038971439</v>
      </c>
      <c r="EB9" s="7">
        <v>125403.00367912637</v>
      </c>
      <c r="EC9" s="7">
        <v>125209.9965640594</v>
      </c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139589.71423706255</v>
      </c>
      <c r="DG10" s="7">
        <v>100567.08625185298</v>
      </c>
      <c r="DH10" s="7">
        <v>134093.48599348767</v>
      </c>
      <c r="DI10" s="7">
        <v>151983.71585983186</v>
      </c>
      <c r="DJ10" s="7">
        <v>156943.73340008492</v>
      </c>
      <c r="DK10" s="7">
        <v>156490.45296272854</v>
      </c>
      <c r="DL10" s="7">
        <v>144281.46577293795</v>
      </c>
      <c r="DM10" s="7">
        <v>168316.77643135091</v>
      </c>
      <c r="DN10" s="7">
        <v>172429.69227229376</v>
      </c>
      <c r="DO10" s="7">
        <v>168197.85237100956</v>
      </c>
      <c r="DP10" s="7">
        <v>157811.81149485236</v>
      </c>
      <c r="DQ10" s="7">
        <v>176169.27532282102</v>
      </c>
      <c r="DR10" s="7">
        <v>180470.91840128254</v>
      </c>
      <c r="DS10" s="7">
        <v>171566.91060209068</v>
      </c>
      <c r="DT10" s="7">
        <v>173515.8871156408</v>
      </c>
      <c r="DU10" s="7">
        <v>183456.05303863509</v>
      </c>
      <c r="DV10" s="7">
        <v>170782.12914616091</v>
      </c>
      <c r="DW10" s="7">
        <v>176457.30598305387</v>
      </c>
      <c r="DX10" s="7">
        <v>177728.38107829561</v>
      </c>
      <c r="DY10" s="7">
        <v>185369.96009557243</v>
      </c>
      <c r="DZ10" s="7">
        <v>183385.45875999995</v>
      </c>
      <c r="EA10" s="7">
        <v>189685.06853377566</v>
      </c>
      <c r="EB10" s="7">
        <v>189929.63443766124</v>
      </c>
      <c r="EC10" s="7">
        <v>194571.75129320726</v>
      </c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446389.50155317737</v>
      </c>
      <c r="DG11" s="7">
        <v>445264.60569991911</v>
      </c>
      <c r="DH11" s="7">
        <v>453753.01383248199</v>
      </c>
      <c r="DI11" s="7">
        <v>454101.13292084838</v>
      </c>
      <c r="DJ11" s="7">
        <v>454894.73447394045</v>
      </c>
      <c r="DK11" s="7">
        <v>455606.55589847284</v>
      </c>
      <c r="DL11" s="7">
        <v>453210.89911288273</v>
      </c>
      <c r="DM11" s="7">
        <v>455208.50251263304</v>
      </c>
      <c r="DN11" s="7">
        <v>454412.19850906101</v>
      </c>
      <c r="DO11" s="7">
        <v>454911.09367479745</v>
      </c>
      <c r="DP11" s="7">
        <v>453791.73240745539</v>
      </c>
      <c r="DQ11" s="7">
        <v>455731.39176508953</v>
      </c>
      <c r="DR11" s="7">
        <v>456164.28744148352</v>
      </c>
      <c r="DS11" s="7">
        <v>454362.01971603476</v>
      </c>
      <c r="DT11" s="7">
        <v>450583.65554460121</v>
      </c>
      <c r="DU11" s="7">
        <v>446061.96133875439</v>
      </c>
      <c r="DV11" s="7">
        <v>449540.77874102985</v>
      </c>
      <c r="DW11" s="7">
        <v>448769.74898999761</v>
      </c>
      <c r="DX11" s="7">
        <v>450681.58922615461</v>
      </c>
      <c r="DY11" s="7">
        <v>451985.19185013423</v>
      </c>
      <c r="DZ11" s="7">
        <v>451754.79724869825</v>
      </c>
      <c r="EA11" s="7">
        <v>447317.93197832798</v>
      </c>
      <c r="EB11" s="7">
        <v>451724.30052677117</v>
      </c>
      <c r="EC11" s="7">
        <v>453224.58609965217</v>
      </c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191862.14587000653</v>
      </c>
      <c r="DG12" s="7">
        <v>142941.32597379736</v>
      </c>
      <c r="DH12" s="7">
        <v>187572.6655691819</v>
      </c>
      <c r="DI12" s="7">
        <v>195116.17875894482</v>
      </c>
      <c r="DJ12" s="7">
        <v>196143.78910793754</v>
      </c>
      <c r="DK12" s="7">
        <v>195930.23537042667</v>
      </c>
      <c r="DL12" s="7">
        <v>176348.76702829864</v>
      </c>
      <c r="DM12" s="7">
        <v>177740.99529255295</v>
      </c>
      <c r="DN12" s="7">
        <v>180091.43775926676</v>
      </c>
      <c r="DO12" s="7">
        <v>177007.28791761893</v>
      </c>
      <c r="DP12" s="7">
        <v>175597.36921142048</v>
      </c>
      <c r="DQ12" s="7">
        <v>178871.35942376844</v>
      </c>
      <c r="DR12" s="7">
        <v>179238.07321650471</v>
      </c>
      <c r="DS12" s="7">
        <v>175473.29540734715</v>
      </c>
      <c r="DT12" s="7">
        <v>176370.86102306418</v>
      </c>
      <c r="DU12" s="7">
        <v>177245.98007759766</v>
      </c>
      <c r="DV12" s="7">
        <v>181082.84032073466</v>
      </c>
      <c r="DW12" s="7">
        <v>182550.30307149279</v>
      </c>
      <c r="DX12" s="7">
        <v>182604.07857092671</v>
      </c>
      <c r="DY12" s="7">
        <v>185853.81582550361</v>
      </c>
      <c r="DZ12" s="7">
        <v>182988.66802080686</v>
      </c>
      <c r="EA12" s="7">
        <v>186168.48276738072</v>
      </c>
      <c r="EB12" s="7">
        <v>189685.1845160895</v>
      </c>
      <c r="EC12" s="7">
        <v>192505.95471955693</v>
      </c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201757.59381641462</v>
      </c>
      <c r="DG13" s="7">
        <v>180907.44676071059</v>
      </c>
      <c r="DH13" s="7">
        <v>186882.53808474288</v>
      </c>
      <c r="DI13" s="7">
        <v>192043.64948095751</v>
      </c>
      <c r="DJ13" s="7">
        <v>196716.13516036264</v>
      </c>
      <c r="DK13" s="7">
        <v>201336.94695910852</v>
      </c>
      <c r="DL13" s="7">
        <v>203686.83585754063</v>
      </c>
      <c r="DM13" s="7">
        <v>209570.46856146053</v>
      </c>
      <c r="DN13" s="7">
        <v>208612.44999454488</v>
      </c>
      <c r="DO13" s="7">
        <v>208534.1353695149</v>
      </c>
      <c r="DP13" s="7">
        <v>207996.09707907651</v>
      </c>
      <c r="DQ13" s="7">
        <v>211207.26501108354</v>
      </c>
      <c r="DR13" s="7">
        <v>216716.21476481413</v>
      </c>
      <c r="DS13" s="7">
        <v>216907.16154520749</v>
      </c>
      <c r="DT13" s="7">
        <v>217749.93064059579</v>
      </c>
      <c r="DU13" s="7">
        <v>217473.67347267867</v>
      </c>
      <c r="DV13" s="7">
        <v>218754.3828422626</v>
      </c>
      <c r="DW13" s="7">
        <v>222151.78280134237</v>
      </c>
      <c r="DX13" s="7">
        <v>223227.1131686428</v>
      </c>
      <c r="DY13" s="7">
        <v>225882.97779901867</v>
      </c>
      <c r="DZ13" s="7">
        <v>230278.72619229514</v>
      </c>
      <c r="EA13" s="7">
        <v>230760.43402312047</v>
      </c>
      <c r="EB13" s="7">
        <v>231498.55313207791</v>
      </c>
      <c r="EC13" s="7">
        <v>233689.38245266009</v>
      </c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465772.78118352406</v>
      </c>
      <c r="DG14" s="7">
        <v>308909.44841599715</v>
      </c>
      <c r="DH14" s="7">
        <v>439685.75014787103</v>
      </c>
      <c r="DI14" s="7">
        <v>452536.03645813128</v>
      </c>
      <c r="DJ14" s="7">
        <v>453672.35574809613</v>
      </c>
      <c r="DK14" s="7">
        <v>472896.99229337461</v>
      </c>
      <c r="DL14" s="7">
        <v>446842.92830188456</v>
      </c>
      <c r="DM14" s="7">
        <v>453262.88377633161</v>
      </c>
      <c r="DN14" s="7">
        <v>470741.95665765397</v>
      </c>
      <c r="DO14" s="7">
        <v>476580.42016473709</v>
      </c>
      <c r="DP14" s="7">
        <v>478856.29087120661</v>
      </c>
      <c r="DQ14" s="7">
        <v>471565.1073611743</v>
      </c>
      <c r="DR14" s="7">
        <v>486822.64656231459</v>
      </c>
      <c r="DS14" s="7">
        <v>492980.85887384758</v>
      </c>
      <c r="DT14" s="7">
        <v>483864.89506477572</v>
      </c>
      <c r="DU14" s="7">
        <v>486885.08734164521</v>
      </c>
      <c r="DV14" s="7">
        <v>487130.97164192208</v>
      </c>
      <c r="DW14" s="7">
        <v>491751.65436036006</v>
      </c>
      <c r="DX14" s="7">
        <v>490816.68068332056</v>
      </c>
      <c r="DY14" s="7">
        <v>488388.91591002827</v>
      </c>
      <c r="DZ14" s="7">
        <v>490453.98255554464</v>
      </c>
      <c r="EA14" s="7">
        <v>502416.71672903397</v>
      </c>
      <c r="EB14" s="7">
        <v>508463.29942568182</v>
      </c>
      <c r="EC14" s="7">
        <v>515236.42416174302</v>
      </c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141443.48052293735</v>
      </c>
      <c r="DG15" s="7">
        <v>141884.86854503659</v>
      </c>
      <c r="DH15" s="7">
        <v>149146.18718558102</v>
      </c>
      <c r="DI15" s="7">
        <v>145703.26678146917</v>
      </c>
      <c r="DJ15" s="7">
        <v>154434.35361288046</v>
      </c>
      <c r="DK15" s="7">
        <v>158130.51140718674</v>
      </c>
      <c r="DL15" s="7">
        <v>154828.31895309617</v>
      </c>
      <c r="DM15" s="7">
        <v>153933.76197353919</v>
      </c>
      <c r="DN15" s="7">
        <v>158854.43753057945</v>
      </c>
      <c r="DO15" s="7">
        <v>161623.51710447023</v>
      </c>
      <c r="DP15" s="7">
        <v>162568.30409735307</v>
      </c>
      <c r="DQ15" s="7">
        <v>163005.94248441033</v>
      </c>
      <c r="DR15" s="7">
        <v>165484.50711099923</v>
      </c>
      <c r="DS15" s="7">
        <v>164615.96482516674</v>
      </c>
      <c r="DT15" s="7">
        <v>164609.23409122135</v>
      </c>
      <c r="DU15" s="7">
        <v>166381.04057387559</v>
      </c>
      <c r="DV15" s="7">
        <v>167969.32857039073</v>
      </c>
      <c r="DW15" s="7">
        <v>169039.17746621839</v>
      </c>
      <c r="DX15" s="7">
        <v>170644.99532822834</v>
      </c>
      <c r="DY15" s="7">
        <v>172096.28236222526</v>
      </c>
      <c r="DZ15" s="7">
        <v>171878.44530903117</v>
      </c>
      <c r="EA15" s="7">
        <v>174360.56448504125</v>
      </c>
      <c r="EB15" s="7">
        <v>175730.63756883179</v>
      </c>
      <c r="EC15" s="7">
        <v>177937.44089041138</v>
      </c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248946.87614643716</v>
      </c>
      <c r="DG16" s="7">
        <v>150274.65674409858</v>
      </c>
      <c r="DH16" s="7">
        <v>195660.40140513639</v>
      </c>
      <c r="DI16" s="7">
        <v>215416.57517926893</v>
      </c>
      <c r="DJ16" s="7">
        <v>221117.73424000913</v>
      </c>
      <c r="DK16" s="7">
        <v>221378.32643595801</v>
      </c>
      <c r="DL16" s="7">
        <v>203944.82408511391</v>
      </c>
      <c r="DM16" s="7">
        <v>205698.83089009998</v>
      </c>
      <c r="DN16" s="7">
        <v>206566.65275827082</v>
      </c>
      <c r="DO16" s="7">
        <v>203345.52936168993</v>
      </c>
      <c r="DP16" s="7">
        <v>200899.88716699337</v>
      </c>
      <c r="DQ16" s="7">
        <v>199460.86238401267</v>
      </c>
      <c r="DR16" s="7">
        <v>202643.06856044629</v>
      </c>
      <c r="DS16" s="7">
        <v>204551.73868018144</v>
      </c>
      <c r="DT16" s="7">
        <v>203925.62384316607</v>
      </c>
      <c r="DU16" s="7">
        <v>203234.8550300682</v>
      </c>
      <c r="DV16" s="7">
        <v>203322.74845745414</v>
      </c>
      <c r="DW16" s="7">
        <v>208287.10621540181</v>
      </c>
      <c r="DX16" s="7">
        <v>210602.65307897358</v>
      </c>
      <c r="DY16" s="7">
        <v>215708.77752976742</v>
      </c>
      <c r="DZ16" s="7">
        <v>212555.91323797096</v>
      </c>
      <c r="EA16" s="7">
        <v>215842.63042477806</v>
      </c>
      <c r="EB16" s="7">
        <v>215805.40468281897</v>
      </c>
      <c r="EC16" s="7">
        <v>218868.53219505254</v>
      </c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95729.98435156222</v>
      </c>
      <c r="DH17" s="7">
        <v>96882.6382860952</v>
      </c>
      <c r="DI17" s="7">
        <v>97387.906522028657</v>
      </c>
      <c r="DJ17" s="7">
        <v>99381.960166834731</v>
      </c>
      <c r="DK17" s="7">
        <v>100759.50408097803</v>
      </c>
      <c r="DL17" s="7">
        <v>101087.30071345574</v>
      </c>
      <c r="DM17" s="7">
        <v>101372.59083112238</v>
      </c>
      <c r="DN17" s="7">
        <v>101626.67724719517</v>
      </c>
      <c r="DO17" s="7">
        <v>102055.31620398944</v>
      </c>
      <c r="DP17" s="7">
        <v>102333.70145021925</v>
      </c>
      <c r="DQ17" s="7">
        <v>103169.06795512998</v>
      </c>
      <c r="DR17" s="7">
        <v>104553.50709799481</v>
      </c>
      <c r="DS17" s="7">
        <v>105398.20451101773</v>
      </c>
      <c r="DT17" s="7">
        <v>106002.53872896088</v>
      </c>
      <c r="DU17" s="7">
        <v>106405.67429971579</v>
      </c>
      <c r="DV17" s="7">
        <v>106827.05723049131</v>
      </c>
      <c r="DW17" s="7">
        <v>107196.50909437874</v>
      </c>
      <c r="DX17" s="7">
        <v>107634.09584015352</v>
      </c>
      <c r="DY17" s="7">
        <v>108101.21913575391</v>
      </c>
      <c r="DZ17" s="7">
        <v>108512.41474862365</v>
      </c>
      <c r="EA17" s="7">
        <v>108918.69178512043</v>
      </c>
      <c r="EB17" s="7">
        <v>109281.11928279852</v>
      </c>
      <c r="EC17" s="7">
        <v>109706.77223922411</v>
      </c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158130.6550833752</v>
      </c>
      <c r="DG18" s="7">
        <v>22778.888340298654</v>
      </c>
      <c r="DH18" s="7">
        <v>75855.814878445541</v>
      </c>
      <c r="DI18" s="7">
        <v>104452.9990128163</v>
      </c>
      <c r="DJ18" s="7">
        <v>103715.72559582324</v>
      </c>
      <c r="DK18" s="7">
        <v>109812.43299135263</v>
      </c>
      <c r="DL18" s="7">
        <v>101518.98528643926</v>
      </c>
      <c r="DM18" s="7">
        <v>114239.34036903582</v>
      </c>
      <c r="DN18" s="7">
        <v>120127.48465770378</v>
      </c>
      <c r="DO18" s="7">
        <v>131159.91528916679</v>
      </c>
      <c r="DP18" s="7">
        <v>132304.71918351084</v>
      </c>
      <c r="DQ18" s="7">
        <v>140515.04200266243</v>
      </c>
      <c r="DR18" s="7">
        <v>151390.7981225244</v>
      </c>
      <c r="DS18" s="7">
        <v>157570.08875151339</v>
      </c>
      <c r="DT18" s="7">
        <v>160150.34114748731</v>
      </c>
      <c r="DU18" s="7">
        <v>159004.30398532262</v>
      </c>
      <c r="DV18" s="7">
        <v>160163.08774745453</v>
      </c>
      <c r="DW18" s="7">
        <v>162024.20213355561</v>
      </c>
      <c r="DX18" s="7">
        <v>163291.68013656704</v>
      </c>
      <c r="DY18" s="7">
        <v>161967.1152990261</v>
      </c>
      <c r="DZ18" s="7">
        <v>163595.96008843434</v>
      </c>
      <c r="EA18" s="7">
        <v>170348.11310874904</v>
      </c>
      <c r="EB18" s="7">
        <v>171849.61623614837</v>
      </c>
      <c r="EC18" s="7">
        <v>174941.59741871941</v>
      </c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393828.23362237395</v>
      </c>
      <c r="DG19" s="7">
        <v>388418.87363968673</v>
      </c>
      <c r="DH19" s="7">
        <v>415136.34119425807</v>
      </c>
      <c r="DI19" s="7">
        <v>428934.94255235104</v>
      </c>
      <c r="DJ19" s="7">
        <v>416272.50936650019</v>
      </c>
      <c r="DK19" s="7">
        <v>418271.06938613323</v>
      </c>
      <c r="DL19" s="7">
        <v>417968.17548248178</v>
      </c>
      <c r="DM19" s="7">
        <v>437742.25927351759</v>
      </c>
      <c r="DN19" s="7">
        <v>429289.39364978793</v>
      </c>
      <c r="DO19" s="7">
        <v>417425.18643422169</v>
      </c>
      <c r="DP19" s="7">
        <v>410785.94168869132</v>
      </c>
      <c r="DQ19" s="7">
        <v>413907.36157095782</v>
      </c>
      <c r="DR19" s="7">
        <v>385288.894767561</v>
      </c>
      <c r="DS19" s="7">
        <v>376169.77621205529</v>
      </c>
      <c r="DT19" s="7">
        <v>371869.04403476859</v>
      </c>
      <c r="DU19" s="7">
        <v>371091.64445778111</v>
      </c>
      <c r="DV19" s="7">
        <v>363950.25978369877</v>
      </c>
      <c r="DW19" s="7">
        <v>371199.37108035036</v>
      </c>
      <c r="DX19" s="7">
        <v>369486.84859863087</v>
      </c>
      <c r="DY19" s="7">
        <v>376783.64307156211</v>
      </c>
      <c r="DZ19" s="7">
        <v>388046.04221340484</v>
      </c>
      <c r="EA19" s="7">
        <v>400866.60735504614</v>
      </c>
      <c r="EB19" s="7">
        <v>404716.51901490544</v>
      </c>
      <c r="EC19" s="7">
        <v>415377.57930242451</v>
      </c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3051941.4168413412</v>
      </c>
      <c r="DG20" s="9">
        <v>2439211.2421601657</v>
      </c>
      <c r="DH20" s="9">
        <v>2863935.7873248509</v>
      </c>
      <c r="DI20" s="9">
        <v>2956455.7494107625</v>
      </c>
      <c r="DJ20" s="9">
        <v>2969849.3358752229</v>
      </c>
      <c r="DK20" s="9">
        <v>3028433.9954615654</v>
      </c>
      <c r="DL20" s="9">
        <v>2953939.5251518376</v>
      </c>
      <c r="DM20" s="9">
        <v>3038575.6875013234</v>
      </c>
      <c r="DN20" s="9">
        <v>3081202.459717249</v>
      </c>
      <c r="DO20" s="9">
        <v>3083231.3147188975</v>
      </c>
      <c r="DP20" s="9">
        <v>3067803.2834999664</v>
      </c>
      <c r="DQ20" s="9">
        <v>3075444.228506092</v>
      </c>
      <c r="DR20" s="9">
        <v>3094576.6265389975</v>
      </c>
      <c r="DS20" s="9">
        <v>3087879.6502349242</v>
      </c>
      <c r="DT20" s="9">
        <v>3080611.1486730892</v>
      </c>
      <c r="DU20" s="9">
        <v>3072528.8158063381</v>
      </c>
      <c r="DV20" s="9">
        <v>3072547.9895413378</v>
      </c>
      <c r="DW20" s="9">
        <v>3109155.7363213338</v>
      </c>
      <c r="DX20" s="9">
        <v>3120840.3059916506</v>
      </c>
      <c r="DY20" s="9">
        <v>3154427.4302309742</v>
      </c>
      <c r="DZ20" s="9">
        <v>3170445.6853377442</v>
      </c>
      <c r="EA20" s="9">
        <v>3212309.6811716217</v>
      </c>
      <c r="EB20" s="9">
        <v>3240360.4412909616</v>
      </c>
      <c r="EC20" s="9">
        <v>3277648.9379433151</v>
      </c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365</v>
      </c>
      <c r="EB25" s="13" t="s">
        <v>367</v>
      </c>
      <c r="EC25" s="13" t="s">
        <v>370</v>
      </c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2.9206663625882072</v>
      </c>
      <c r="DG28" s="15">
        <v>-7.6405697037439211</v>
      </c>
      <c r="DH28" s="15">
        <v>4.5155725361217662</v>
      </c>
      <c r="DI28" s="15">
        <v>-2.3980519875935187</v>
      </c>
      <c r="DJ28" s="15">
        <v>0.1093964078430929</v>
      </c>
      <c r="DK28" s="15">
        <v>4.545523880198644</v>
      </c>
      <c r="DL28" s="15">
        <v>3.4347146103645798</v>
      </c>
      <c r="DM28" s="15">
        <v>7.8482082463111169E-2</v>
      </c>
      <c r="DN28" s="15">
        <v>2.5456971283172862</v>
      </c>
      <c r="DO28" s="15">
        <v>0.65779578560356811</v>
      </c>
      <c r="DP28" s="15">
        <v>0.53277584168604619</v>
      </c>
      <c r="DQ28" s="15">
        <v>-5.0589608289788828</v>
      </c>
      <c r="DR28" s="15">
        <v>1.0347173759762711</v>
      </c>
      <c r="DS28" s="15">
        <v>1.0986419402861287</v>
      </c>
      <c r="DT28" s="15">
        <v>1.1842570397712677</v>
      </c>
      <c r="DU28" s="15">
        <v>-3.319810627010483</v>
      </c>
      <c r="DV28" s="15">
        <v>1.9582188157388032</v>
      </c>
      <c r="DW28" s="15">
        <v>1.5390248925479852</v>
      </c>
      <c r="DX28" s="15">
        <v>0.93864965688503332</v>
      </c>
      <c r="DY28" s="15">
        <v>1.449235631551133</v>
      </c>
      <c r="DZ28" s="15">
        <v>1.0998881090308146</v>
      </c>
      <c r="EA28" s="15">
        <v>-3.3671792544808454E-2</v>
      </c>
      <c r="EB28" s="15">
        <v>1.1697109229293261</v>
      </c>
      <c r="EC28" s="15">
        <v>2.2680228165157246E-2</v>
      </c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-1.9170155231494874</v>
      </c>
      <c r="DG29" s="15">
        <v>-52.561220834986145</v>
      </c>
      <c r="DH29" s="15">
        <v>75.38843513006853</v>
      </c>
      <c r="DI29" s="15">
        <v>-0.49833521936865566</v>
      </c>
      <c r="DJ29" s="15">
        <v>-2.3074133091204629</v>
      </c>
      <c r="DK29" s="15">
        <v>2.5814149574676009</v>
      </c>
      <c r="DL29" s="15">
        <v>-1.8132565367418749</v>
      </c>
      <c r="DM29" s="15">
        <v>9.6163879417729703</v>
      </c>
      <c r="DN29" s="15">
        <v>4.6871667122553333</v>
      </c>
      <c r="DO29" s="15">
        <v>0.76207918810089836</v>
      </c>
      <c r="DP29" s="15">
        <v>4.8291946936586783E-2</v>
      </c>
      <c r="DQ29" s="15">
        <v>-5.8872945226326578E-2</v>
      </c>
      <c r="DR29" s="15">
        <v>-0.37465969157001666</v>
      </c>
      <c r="DS29" s="15">
        <v>-1.7563929077397233</v>
      </c>
      <c r="DT29" s="15">
        <v>-1.1837290421103432</v>
      </c>
      <c r="DU29" s="15">
        <v>-1.5033620749609184</v>
      </c>
      <c r="DV29" s="15">
        <v>-0.54940434192410237</v>
      </c>
      <c r="DW29" s="15">
        <v>-3.6678419103921556E-2</v>
      </c>
      <c r="DX29" s="15">
        <v>0.17166438309419618</v>
      </c>
      <c r="DY29" s="15">
        <v>1.3264234668579178</v>
      </c>
      <c r="DZ29" s="15">
        <v>-0.2454961927311814</v>
      </c>
      <c r="EA29" s="15">
        <v>-0.96508263915340819</v>
      </c>
      <c r="EB29" s="15">
        <v>0.52968680168832805</v>
      </c>
      <c r="EC29" s="15">
        <v>-0.15390948334923849</v>
      </c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-12.139686843746659</v>
      </c>
      <c r="DG30" s="15">
        <v>-27.955231657640752</v>
      </c>
      <c r="DH30" s="15">
        <v>33.33734822312897</v>
      </c>
      <c r="DI30" s="15">
        <v>13.34160994756526</v>
      </c>
      <c r="DJ30" s="15">
        <v>3.2635190633366875</v>
      </c>
      <c r="DK30" s="15">
        <v>-0.2888171623908562</v>
      </c>
      <c r="DL30" s="15">
        <v>-7.8017457031058655</v>
      </c>
      <c r="DM30" s="15">
        <v>16.658626615450657</v>
      </c>
      <c r="DN30" s="15">
        <v>2.4435566840957961</v>
      </c>
      <c r="DO30" s="15">
        <v>-2.4542408244871581</v>
      </c>
      <c r="DP30" s="15">
        <v>-6.1748950594492413</v>
      </c>
      <c r="DQ30" s="15">
        <v>11.632503076974984</v>
      </c>
      <c r="DR30" s="15">
        <v>2.4417669145649654</v>
      </c>
      <c r="DS30" s="15">
        <v>-4.9337632223899561</v>
      </c>
      <c r="DT30" s="15">
        <v>1.1359862497438655</v>
      </c>
      <c r="DU30" s="15">
        <v>5.7286776952992113</v>
      </c>
      <c r="DV30" s="15">
        <v>-6.9084250328906336</v>
      </c>
      <c r="DW30" s="15">
        <v>3.323050757867037</v>
      </c>
      <c r="DX30" s="15">
        <v>0.72033010373841933</v>
      </c>
      <c r="DY30" s="15">
        <v>4.2995828639830052</v>
      </c>
      <c r="DZ30" s="15">
        <v>-1.0705625304927082</v>
      </c>
      <c r="EA30" s="15">
        <v>3.4351740952482714</v>
      </c>
      <c r="EB30" s="15">
        <v>0.12893260696587561</v>
      </c>
      <c r="EC30" s="15">
        <v>2.4441245671273322</v>
      </c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1.3016665738593929</v>
      </c>
      <c r="DG31" s="15">
        <v>-0.25199872518155075</v>
      </c>
      <c r="DH31" s="15">
        <v>1.9063738783413555</v>
      </c>
      <c r="DI31" s="15">
        <v>7.6719950667893499E-2</v>
      </c>
      <c r="DJ31" s="15">
        <v>0.17476317400652874</v>
      </c>
      <c r="DK31" s="15">
        <v>0.15648047132388854</v>
      </c>
      <c r="DL31" s="15">
        <v>-0.52581701351198262</v>
      </c>
      <c r="DM31" s="15">
        <v>0.44076684908955599</v>
      </c>
      <c r="DN31" s="15">
        <v>-0.17493170693795435</v>
      </c>
      <c r="DO31" s="15">
        <v>0.10978912260131324</v>
      </c>
      <c r="DP31" s="15">
        <v>-0.24606154541095293</v>
      </c>
      <c r="DQ31" s="15">
        <v>0.42743382461902968</v>
      </c>
      <c r="DR31" s="15">
        <v>9.4989216063723347E-2</v>
      </c>
      <c r="DS31" s="15">
        <v>-0.39509180684819967</v>
      </c>
      <c r="DT31" s="15">
        <v>-0.83157570560034344</v>
      </c>
      <c r="DU31" s="15">
        <v>-1.0035193576610482</v>
      </c>
      <c r="DV31" s="15">
        <v>0.77989555348645467</v>
      </c>
      <c r="DW31" s="15">
        <v>-0.17151497427920503</v>
      </c>
      <c r="DX31" s="15">
        <v>0.42601807284465565</v>
      </c>
      <c r="DY31" s="15">
        <v>0.28925135952813719</v>
      </c>
      <c r="DZ31" s="15">
        <v>-5.0973926931746405E-2</v>
      </c>
      <c r="EA31" s="15">
        <v>-0.98214015598547633</v>
      </c>
      <c r="EB31" s="15">
        <v>0.98506414195276193</v>
      </c>
      <c r="EC31" s="15">
        <v>0.33212416757997687</v>
      </c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-0.14488019925221352</v>
      </c>
      <c r="DG32" s="15">
        <v>-25.497900940477749</v>
      </c>
      <c r="DH32" s="15">
        <v>31.223538253427108</v>
      </c>
      <c r="DI32" s="15">
        <v>4.0216484458822492</v>
      </c>
      <c r="DJ32" s="15">
        <v>0.5266658846687875</v>
      </c>
      <c r="DK32" s="15">
        <v>-0.10887611505931716</v>
      </c>
      <c r="DL32" s="15">
        <v>-9.9941023931846047</v>
      </c>
      <c r="DM32" s="15">
        <v>0.78947433980691528</v>
      </c>
      <c r="DN32" s="15">
        <v>1.3223974935242779</v>
      </c>
      <c r="DO32" s="15">
        <v>-1.7125466263257323</v>
      </c>
      <c r="DP32" s="15">
        <v>-0.7965314438661153</v>
      </c>
      <c r="DQ32" s="15">
        <v>1.8644870518567132</v>
      </c>
      <c r="DR32" s="15">
        <v>0.2050153774856085</v>
      </c>
      <c r="DS32" s="15">
        <v>-2.1004342111009038</v>
      </c>
      <c r="DT32" s="15">
        <v>0.51151123231225881</v>
      </c>
      <c r="DU32" s="15">
        <v>0.49618119992001652</v>
      </c>
      <c r="DV32" s="15">
        <v>2.1647093160912476</v>
      </c>
      <c r="DW32" s="15">
        <v>0.8103820042578036</v>
      </c>
      <c r="DX32" s="15">
        <v>2.9457907507747905E-2</v>
      </c>
      <c r="DY32" s="15">
        <v>1.7796630173923802</v>
      </c>
      <c r="DZ32" s="15">
        <v>-1.5416136558567075</v>
      </c>
      <c r="EA32" s="15">
        <v>1.7377112916152129</v>
      </c>
      <c r="EB32" s="15">
        <v>1.888988778569427</v>
      </c>
      <c r="EC32" s="15">
        <v>1.4870798742999227</v>
      </c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0.34211461646810903</v>
      </c>
      <c r="DG33" s="15">
        <v>-10.334256402104103</v>
      </c>
      <c r="DH33" s="15">
        <v>3.3028443168155803</v>
      </c>
      <c r="DI33" s="15">
        <v>2.7616873406729496</v>
      </c>
      <c r="DJ33" s="15">
        <v>2.4330331630510074</v>
      </c>
      <c r="DK33" s="15">
        <v>2.3489744727746853</v>
      </c>
      <c r="DL33" s="15">
        <v>1.1671424117250382</v>
      </c>
      <c r="DM33" s="15">
        <v>2.8885679720779507</v>
      </c>
      <c r="DN33" s="15">
        <v>-0.45713433457095221</v>
      </c>
      <c r="DO33" s="15">
        <v>-3.7540724454373731E-2</v>
      </c>
      <c r="DP33" s="15">
        <v>-0.25800969682254049</v>
      </c>
      <c r="DQ33" s="15">
        <v>1.5438597055915864</v>
      </c>
      <c r="DR33" s="15">
        <v>2.6083145167575168</v>
      </c>
      <c r="DS33" s="15">
        <v>8.8109134150670343E-2</v>
      </c>
      <c r="DT33" s="15">
        <v>0.38853908252016822</v>
      </c>
      <c r="DU33" s="15">
        <v>-0.12686900386347588</v>
      </c>
      <c r="DV33" s="15">
        <v>0.58890317578823215</v>
      </c>
      <c r="DW33" s="15">
        <v>1.5530660071526654</v>
      </c>
      <c r="DX33" s="15">
        <v>0.48405209885802947</v>
      </c>
      <c r="DY33" s="15">
        <v>1.1897589825342578</v>
      </c>
      <c r="DZ33" s="15">
        <v>1.9460290616443103</v>
      </c>
      <c r="EA33" s="15">
        <v>0.20918468622370767</v>
      </c>
      <c r="EB33" s="15">
        <v>0.31986380684459448</v>
      </c>
      <c r="EC33" s="15">
        <v>0.94636847226092868</v>
      </c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-0.64795184915689674</v>
      </c>
      <c r="DG34" s="15">
        <v>-33.678080623118149</v>
      </c>
      <c r="DH34" s="15">
        <v>42.334833849355817</v>
      </c>
      <c r="DI34" s="15">
        <v>2.9226069541572741</v>
      </c>
      <c r="DJ34" s="15">
        <v>0.25110028780437688</v>
      </c>
      <c r="DK34" s="15">
        <v>4.2375596180149557</v>
      </c>
      <c r="DL34" s="15">
        <v>-5.5094585958640749</v>
      </c>
      <c r="DM34" s="15">
        <v>1.4367365057883887</v>
      </c>
      <c r="DN34" s="15">
        <v>3.8562771201772676</v>
      </c>
      <c r="DO34" s="15">
        <v>1.2402683518030244</v>
      </c>
      <c r="DP34" s="15">
        <v>0.47754179781091466</v>
      </c>
      <c r="DQ34" s="15">
        <v>-1.5226245637844897</v>
      </c>
      <c r="DR34" s="15">
        <v>3.2355106353223846</v>
      </c>
      <c r="DS34" s="15">
        <v>1.2649806567174124</v>
      </c>
      <c r="DT34" s="15">
        <v>-1.8491516749547117</v>
      </c>
      <c r="DU34" s="15">
        <v>0.62418090414789162</v>
      </c>
      <c r="DV34" s="15">
        <v>5.0501505728874463E-2</v>
      </c>
      <c r="DW34" s="15">
        <v>0.94855038735548192</v>
      </c>
      <c r="DX34" s="15">
        <v>-0.19013127230974192</v>
      </c>
      <c r="DY34" s="15">
        <v>-0.49463778816814852</v>
      </c>
      <c r="DZ34" s="15">
        <v>0.42283241454579468</v>
      </c>
      <c r="EA34" s="15">
        <v>2.439114493709809</v>
      </c>
      <c r="EB34" s="15">
        <v>1.2034995045574703</v>
      </c>
      <c r="EC34" s="15">
        <v>1.3320774072999058</v>
      </c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0.68220364518924725</v>
      </c>
      <c r="DG35" s="15">
        <v>0.31205964422494503</v>
      </c>
      <c r="DH35" s="15">
        <v>5.1177540741348224</v>
      </c>
      <c r="DI35" s="15">
        <v>-2.3084199932163614</v>
      </c>
      <c r="DJ35" s="15">
        <v>5.9923754794780848</v>
      </c>
      <c r="DK35" s="15">
        <v>2.3933520669704222</v>
      </c>
      <c r="DL35" s="15">
        <v>-2.0882702678342753</v>
      </c>
      <c r="DM35" s="15">
        <v>-0.57777348847143628</v>
      </c>
      <c r="DN35" s="15">
        <v>3.1966187884670205</v>
      </c>
      <c r="DO35" s="15">
        <v>1.7431553168653124</v>
      </c>
      <c r="DP35" s="15">
        <v>0.58456034728668271</v>
      </c>
      <c r="DQ35" s="15">
        <v>0.26920277571153406</v>
      </c>
      <c r="DR35" s="15">
        <v>1.5205363613206515</v>
      </c>
      <c r="DS35" s="15">
        <v>-0.52484809665590149</v>
      </c>
      <c r="DT35" s="15">
        <v>-4.0887492003207626E-3</v>
      </c>
      <c r="DU35" s="15">
        <v>1.0763712573210569</v>
      </c>
      <c r="DV35" s="15">
        <v>0.95460876493910973</v>
      </c>
      <c r="DW35" s="15">
        <v>0.63693110220377491</v>
      </c>
      <c r="DX35" s="15">
        <v>0.94996786311911308</v>
      </c>
      <c r="DY35" s="15">
        <v>0.85047148977643872</v>
      </c>
      <c r="DZ35" s="15">
        <v>-0.12657859321771525</v>
      </c>
      <c r="EA35" s="15">
        <v>1.4441131181675075</v>
      </c>
      <c r="EB35" s="15">
        <v>0.78577004372344561</v>
      </c>
      <c r="EC35" s="15">
        <v>1.2557874666079272</v>
      </c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5.6144531679628074</v>
      </c>
      <c r="DG36" s="15">
        <v>-39.635853612518105</v>
      </c>
      <c r="DH36" s="15">
        <v>30.201862139884838</v>
      </c>
      <c r="DI36" s="15">
        <v>10.097175326358027</v>
      </c>
      <c r="DJ36" s="15">
        <v>2.6465739955227292</v>
      </c>
      <c r="DK36" s="15">
        <v>0.11785223688391966</v>
      </c>
      <c r="DL36" s="15">
        <v>-7.8749815447210807</v>
      </c>
      <c r="DM36" s="15">
        <v>0.86003987247748626</v>
      </c>
      <c r="DN36" s="15">
        <v>0.42188954813968849</v>
      </c>
      <c r="DO36" s="15">
        <v>-1.5593627304162823</v>
      </c>
      <c r="DP36" s="15">
        <v>-1.2027027111800948</v>
      </c>
      <c r="DQ36" s="15">
        <v>-0.71628949287789112</v>
      </c>
      <c r="DR36" s="15">
        <v>1.5954037992210459</v>
      </c>
      <c r="DS36" s="15">
        <v>0.94188769114784066</v>
      </c>
      <c r="DT36" s="15">
        <v>-0.3060911831183688</v>
      </c>
      <c r="DU36" s="15">
        <v>-0.33873566258114352</v>
      </c>
      <c r="DV36" s="15">
        <v>4.3247221237180611E-2</v>
      </c>
      <c r="DW36" s="15">
        <v>2.4416145244989593</v>
      </c>
      <c r="DX36" s="15">
        <v>1.1117091718472238</v>
      </c>
      <c r="DY36" s="15">
        <v>2.4245299744059139</v>
      </c>
      <c r="DZ36" s="15">
        <v>-1.4616300402339277</v>
      </c>
      <c r="EA36" s="15">
        <v>1.5462835809829443</v>
      </c>
      <c r="EB36" s="15">
        <v>-1.7246705104469129E-2</v>
      </c>
      <c r="EC36" s="15">
        <v>1.4193933264718765</v>
      </c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-0.97331549751662294</v>
      </c>
      <c r="DH37" s="15">
        <v>1.2040678188141527</v>
      </c>
      <c r="DI37" s="15">
        <v>0.52152609061015198</v>
      </c>
      <c r="DJ37" s="15">
        <v>2.0475372312834565</v>
      </c>
      <c r="DK37" s="15">
        <v>1.3861106299682575</v>
      </c>
      <c r="DL37" s="15">
        <v>0.32532576997826368</v>
      </c>
      <c r="DM37" s="15">
        <v>0.28222152105468012</v>
      </c>
      <c r="DN37" s="15">
        <v>0.25064607108254222</v>
      </c>
      <c r="DO37" s="15">
        <v>0.42177799019410145</v>
      </c>
      <c r="DP37" s="15">
        <v>0.27277877976818843</v>
      </c>
      <c r="DQ37" s="15">
        <v>0.81631612369372419</v>
      </c>
      <c r="DR37" s="15">
        <v>1.3419130077504775</v>
      </c>
      <c r="DS37" s="15">
        <v>0.80790920980891201</v>
      </c>
      <c r="DT37" s="15">
        <v>0.57338189084612168</v>
      </c>
      <c r="DU37" s="15">
        <v>0.38030746771610779</v>
      </c>
      <c r="DV37" s="15">
        <v>0.3960154696154774</v>
      </c>
      <c r="DW37" s="15">
        <v>0.34584109444321598</v>
      </c>
      <c r="DX37" s="15">
        <v>0.40820988432517424</v>
      </c>
      <c r="DY37" s="15">
        <v>0.43399193531956826</v>
      </c>
      <c r="DZ37" s="15">
        <v>0.38038018086858472</v>
      </c>
      <c r="EA37" s="15">
        <v>0.37440604140822131</v>
      </c>
      <c r="EB37" s="15">
        <v>0.33275050566443554</v>
      </c>
      <c r="EC37" s="15">
        <v>0.38950274230269599</v>
      </c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1.612854667781761</v>
      </c>
      <c r="DG38" s="15">
        <v>-85.594894090403685</v>
      </c>
      <c r="DH38" s="15">
        <v>233.00929239925756</v>
      </c>
      <c r="DI38" s="15">
        <v>37.699396124339387</v>
      </c>
      <c r="DJ38" s="15">
        <v>-0.70584226777691583</v>
      </c>
      <c r="DK38" s="15">
        <v>5.8782864030552844</v>
      </c>
      <c r="DL38" s="15">
        <v>-7.5523758822158698</v>
      </c>
      <c r="DM38" s="15">
        <v>12.530025833794184</v>
      </c>
      <c r="DN38" s="15">
        <v>5.1542176886237598</v>
      </c>
      <c r="DO38" s="15">
        <v>9.1839354356742575</v>
      </c>
      <c r="DP38" s="15">
        <v>0.87283061430780151</v>
      </c>
      <c r="DQ38" s="15">
        <v>6.2056159975394536</v>
      </c>
      <c r="DR38" s="15">
        <v>7.7399230465702686</v>
      </c>
      <c r="DS38" s="15">
        <v>4.0816817835836616</v>
      </c>
      <c r="DT38" s="15">
        <v>1.6375267770794721</v>
      </c>
      <c r="DU38" s="15">
        <v>-0.71560082479578568</v>
      </c>
      <c r="DV38" s="15">
        <v>0.72877509167228993</v>
      </c>
      <c r="DW38" s="15">
        <v>1.1620120542603871</v>
      </c>
      <c r="DX38" s="15">
        <v>0.78227696005974678</v>
      </c>
      <c r="DY38" s="15">
        <v>-0.81116492673304208</v>
      </c>
      <c r="DZ38" s="15">
        <v>1.0056638882535225</v>
      </c>
      <c r="EA38" s="15">
        <v>4.1273348172318691</v>
      </c>
      <c r="EB38" s="15">
        <v>0.88143220373729037</v>
      </c>
      <c r="EC38" s="15">
        <v>1.7992365943501341</v>
      </c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7.206013015974122E-2</v>
      </c>
      <c r="DG39" s="15">
        <v>-1.3735328046272173</v>
      </c>
      <c r="DH39" s="15">
        <v>6.8785193943370331</v>
      </c>
      <c r="DI39" s="15">
        <v>3.3238721809797198</v>
      </c>
      <c r="DJ39" s="15">
        <v>-2.952063804945297</v>
      </c>
      <c r="DK39" s="15">
        <v>0.48010857663275885</v>
      </c>
      <c r="DL39" s="15">
        <v>-7.241569542354398E-2</v>
      </c>
      <c r="DM39" s="15">
        <v>4.7310022511186673</v>
      </c>
      <c r="DN39" s="15">
        <v>-1.9310143000034259</v>
      </c>
      <c r="DO39" s="15">
        <v>-2.7636851483093068</v>
      </c>
      <c r="DP39" s="15">
        <v>-1.5905232748998515</v>
      </c>
      <c r="DQ39" s="15">
        <v>0.75986531316887351</v>
      </c>
      <c r="DR39" s="15">
        <v>-6.9142202967295248</v>
      </c>
      <c r="DS39" s="15">
        <v>-2.3668262125766972</v>
      </c>
      <c r="DT39" s="15">
        <v>-1.1432955142207533</v>
      </c>
      <c r="DU39" s="15">
        <v>-0.2090519739295047</v>
      </c>
      <c r="DV39" s="15">
        <v>-1.924426157456864</v>
      </c>
      <c r="DW39" s="15">
        <v>1.9917862679806433</v>
      </c>
      <c r="DX39" s="15">
        <v>-0.46134843298234784</v>
      </c>
      <c r="DY39" s="15">
        <v>1.9748455190235177</v>
      </c>
      <c r="DZ39" s="15">
        <v>2.9890891892309952</v>
      </c>
      <c r="EA39" s="15">
        <v>3.3038773101545189</v>
      </c>
      <c r="EB39" s="15">
        <v>0.9603971967785867</v>
      </c>
      <c r="EC39" s="15">
        <v>2.6342043842115572</v>
      </c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0.29475531051291171</v>
      </c>
      <c r="DG40" s="16">
        <v>-20.076734477928838</v>
      </c>
      <c r="DH40" s="16">
        <v>17.412372402340566</v>
      </c>
      <c r="DI40" s="16">
        <v>3.2305180337975656</v>
      </c>
      <c r="DJ40" s="16">
        <v>0.45302847732897078</v>
      </c>
      <c r="DK40" s="16">
        <v>1.9726475305885174</v>
      </c>
      <c r="DL40" s="16">
        <v>-2.4598347007518129</v>
      </c>
      <c r="DM40" s="16">
        <v>2.8651961771334982</v>
      </c>
      <c r="DN40" s="16">
        <v>1.4028537248969428</v>
      </c>
      <c r="DO40" s="16">
        <v>6.5846208685499619E-2</v>
      </c>
      <c r="DP40" s="16">
        <v>-0.50038513637559845</v>
      </c>
      <c r="DQ40" s="16">
        <v>0.24906893630442539</v>
      </c>
      <c r="DR40" s="16">
        <v>0.62210193426915339</v>
      </c>
      <c r="DS40" s="16">
        <v>-0.21641009780272213</v>
      </c>
      <c r="DT40" s="16">
        <v>-0.23538811045573027</v>
      </c>
      <c r="DU40" s="16">
        <v>-0.2623613457424625</v>
      </c>
      <c r="DV40" s="16">
        <v>6.2403759733342667E-4</v>
      </c>
      <c r="DW40" s="16">
        <v>1.1914458913125259</v>
      </c>
      <c r="DX40" s="16">
        <v>0.37581165632253999</v>
      </c>
      <c r="DY40" s="16">
        <v>1.0762205350539773</v>
      </c>
      <c r="DZ40" s="16">
        <v>0.50780230203606891</v>
      </c>
      <c r="EA40" s="16">
        <v>1.3204451357575522</v>
      </c>
      <c r="EB40" s="16">
        <v>0.87322714505873478</v>
      </c>
      <c r="EC40" s="16">
        <v>1.1507515082951159</v>
      </c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322</v>
      </c>
      <c r="DM45" s="13" t="s">
        <v>325</v>
      </c>
      <c r="DN45" s="13" t="s">
        <v>328</v>
      </c>
      <c r="DO45" s="13" t="s">
        <v>333</v>
      </c>
      <c r="DP45" s="13" t="s">
        <v>334</v>
      </c>
      <c r="DQ45" s="13" t="s">
        <v>336</v>
      </c>
      <c r="DR45" s="13" t="s">
        <v>338</v>
      </c>
      <c r="DS45" s="13" t="s">
        <v>340</v>
      </c>
      <c r="DT45" s="13" t="s">
        <v>347</v>
      </c>
      <c r="DU45" s="13" t="s">
        <v>348</v>
      </c>
      <c r="DV45" s="13" t="s">
        <v>352</v>
      </c>
      <c r="DW45" s="13" t="s">
        <v>355</v>
      </c>
      <c r="DX45" s="13" t="s">
        <v>358</v>
      </c>
      <c r="DY45" s="13" t="s">
        <v>359</v>
      </c>
      <c r="DZ45" s="13" t="s">
        <v>362</v>
      </c>
      <c r="EA45" s="13" t="s">
        <v>365</v>
      </c>
      <c r="EB45" s="13" t="s">
        <v>367</v>
      </c>
      <c r="EC45" s="13" t="s">
        <v>370</v>
      </c>
    </row>
    <row r="46" spans="1:215" ht="18" customHeight="1" x14ac:dyDescent="0.2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0.39921277982422892</v>
      </c>
      <c r="DG48" s="10">
        <v>-1.0716984315886993</v>
      </c>
      <c r="DH48" s="10">
        <v>0.73192688746058931</v>
      </c>
      <c r="DI48" s="10">
        <v>-0.34600359639721245</v>
      </c>
      <c r="DJ48" s="10">
        <v>1.4923663899884228E-2</v>
      </c>
      <c r="DK48" s="10">
        <v>0.61797107818148456</v>
      </c>
      <c r="DL48" s="10">
        <v>0.47873657886936732</v>
      </c>
      <c r="DM48" s="10">
        <v>1.160003516917895E-2</v>
      </c>
      <c r="DN48" s="10">
        <v>0.36607306156784675</v>
      </c>
      <c r="DO48" s="10">
        <v>9.5657580077821006E-2</v>
      </c>
      <c r="DP48" s="10">
        <v>7.7935328579922344E-2</v>
      </c>
      <c r="DQ48" s="10">
        <v>-0.74771731549533482</v>
      </c>
      <c r="DR48" s="10">
        <v>0.14483432403104635</v>
      </c>
      <c r="DS48" s="10">
        <v>0.15441275593799936</v>
      </c>
      <c r="DT48" s="10">
        <v>0.16863944823238453</v>
      </c>
      <c r="DU48" s="10">
        <v>-0.47947165512529921</v>
      </c>
      <c r="DV48" s="10">
        <v>0.2741506355968133</v>
      </c>
      <c r="DW48" s="10">
        <v>0.21968136168464494</v>
      </c>
      <c r="DX48" s="10">
        <v>0.13444364558280872</v>
      </c>
      <c r="DY48" s="10">
        <v>0.20873927861765687</v>
      </c>
      <c r="DZ48" s="10">
        <v>0.15900598326262974</v>
      </c>
      <c r="EA48" s="10">
        <v>-4.8964586919023976E-3</v>
      </c>
      <c r="EB48" s="10">
        <v>0.16782283564113559</v>
      </c>
      <c r="EC48" s="10">
        <v>3.263581952381142E-3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-8.9581670333119187E-2</v>
      </c>
      <c r="DG49" s="10">
        <v>-2.402007833166246</v>
      </c>
      <c r="DH49" s="10">
        <v>2.0449090068500566</v>
      </c>
      <c r="DI49" s="10">
        <v>-2.01919345874907E-2</v>
      </c>
      <c r="DJ49" s="10">
        <v>-9.0116430840608622E-2</v>
      </c>
      <c r="DK49" s="10">
        <v>9.8047152649874E-2</v>
      </c>
      <c r="DL49" s="10">
        <v>-6.9282157856929552E-2</v>
      </c>
      <c r="DM49" s="10">
        <v>0.36986522287106144</v>
      </c>
      <c r="DN49" s="10">
        <v>0.19210954882351003</v>
      </c>
      <c r="DO49" s="10">
        <v>3.2246450842331853E-2</v>
      </c>
      <c r="DP49" s="10">
        <v>2.0576323676464768E-3</v>
      </c>
      <c r="DQ49" s="10">
        <v>-2.5223021488256451E-3</v>
      </c>
      <c r="DR49" s="10">
        <v>-1.6002292828356732E-2</v>
      </c>
      <c r="DS49" s="10">
        <v>-7.4275117848132566E-2</v>
      </c>
      <c r="DT49" s="10">
        <v>-4.9285498409099321E-2</v>
      </c>
      <c r="DU49" s="10">
        <v>-6.1998671492446963E-2</v>
      </c>
      <c r="DV49" s="10">
        <v>-2.2375523526231626E-2</v>
      </c>
      <c r="DW49" s="10">
        <v>-1.4855812358722151E-3</v>
      </c>
      <c r="DX49" s="10">
        <v>6.8685153118242066E-3</v>
      </c>
      <c r="DY49" s="10">
        <v>5.2963989407472337E-2</v>
      </c>
      <c r="DZ49" s="10">
        <v>-9.8269098924752499E-3</v>
      </c>
      <c r="EA49" s="10">
        <v>-3.8341531096935333E-2</v>
      </c>
      <c r="EB49" s="10">
        <v>2.0569103075112036E-2</v>
      </c>
      <c r="EC49" s="10">
        <v>-5.9563470966852213E-3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-0.63382619710260946</v>
      </c>
      <c r="DG50" s="10">
        <v>-1.2786165478103018</v>
      </c>
      <c r="DH50" s="10">
        <v>1.3744770916988605</v>
      </c>
      <c r="DI50" s="10">
        <v>0.6246728696056113</v>
      </c>
      <c r="DJ50" s="10">
        <v>0.16776904376943863</v>
      </c>
      <c r="DK50" s="10">
        <v>-1.5262741846222259E-2</v>
      </c>
      <c r="DL50" s="10">
        <v>-0.40314522978169975</v>
      </c>
      <c r="DM50" s="10">
        <v>0.81366969275302004</v>
      </c>
      <c r="DN50" s="10">
        <v>0.13535670208448666</v>
      </c>
      <c r="DO50" s="10">
        <v>-0.13734377914497728</v>
      </c>
      <c r="DP50" s="10">
        <v>-0.33685571454129676</v>
      </c>
      <c r="DQ50" s="10">
        <v>0.59839116564948591</v>
      </c>
      <c r="DR50" s="10">
        <v>0.13987062547224405</v>
      </c>
      <c r="DS50" s="10">
        <v>-0.28772943357844777</v>
      </c>
      <c r="DT50" s="10">
        <v>6.3116984284081828E-2</v>
      </c>
      <c r="DU50" s="10">
        <v>0.32266863434795146</v>
      </c>
      <c r="DV50" s="10">
        <v>-0.41249162016470547</v>
      </c>
      <c r="DW50" s="10">
        <v>0.1847058811192116</v>
      </c>
      <c r="DX50" s="10">
        <v>4.0881679884765508E-2</v>
      </c>
      <c r="DY50" s="10">
        <v>0.24485645749338225</v>
      </c>
      <c r="DZ50" s="10">
        <v>-6.2911618018335169E-2</v>
      </c>
      <c r="EA50" s="10">
        <v>0.19869792448769269</v>
      </c>
      <c r="EB50" s="10">
        <v>7.6133974665974343E-3</v>
      </c>
      <c r="EC50" s="10">
        <v>0.14325927438173056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0.188494709173608</v>
      </c>
      <c r="DG51" s="10">
        <v>-3.6858369792120455E-2</v>
      </c>
      <c r="DH51" s="10">
        <v>0.34799807355124951</v>
      </c>
      <c r="DI51" s="10">
        <v>1.2155268630920202E-2</v>
      </c>
      <c r="DJ51" s="10">
        <v>2.6843004609496842E-2</v>
      </c>
      <c r="DK51" s="10">
        <v>2.3968267209171723E-2</v>
      </c>
      <c r="DL51" s="10">
        <v>-7.910546471147363E-2</v>
      </c>
      <c r="DM51" s="10">
        <v>6.762506079563807E-2</v>
      </c>
      <c r="DN51" s="10">
        <v>-2.6206489008896168E-2</v>
      </c>
      <c r="DO51" s="10">
        <v>1.6191573655375987E-2</v>
      </c>
      <c r="DP51" s="10">
        <v>-3.6304809892089729E-2</v>
      </c>
      <c r="DQ51" s="10">
        <v>6.3226327713595723E-2</v>
      </c>
      <c r="DR51" s="10">
        <v>1.4075874710440504E-2</v>
      </c>
      <c r="DS51" s="10">
        <v>-5.8239557230302046E-2</v>
      </c>
      <c r="DT51" s="10">
        <v>-0.12236112152706885</v>
      </c>
      <c r="DU51" s="10">
        <v>-0.14677912880352972</v>
      </c>
      <c r="DV51" s="10">
        <v>0.11322326366295066</v>
      </c>
      <c r="DW51" s="10">
        <v>-2.5094148363402364E-2</v>
      </c>
      <c r="DX51" s="10">
        <v>6.149065528698771E-2</v>
      </c>
      <c r="DY51" s="10">
        <v>4.1770885279738552E-2</v>
      </c>
      <c r="DZ51" s="10">
        <v>-7.3038485281975403E-3</v>
      </c>
      <c r="EA51" s="10">
        <v>-0.13994452864747969</v>
      </c>
      <c r="EB51" s="10">
        <v>0.13717134976961878</v>
      </c>
      <c r="EC51" s="10">
        <v>4.6299959528060992E-2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-9.1480815043659108E-3</v>
      </c>
      <c r="DG52" s="10">
        <v>-1.6029409878660319</v>
      </c>
      <c r="DH52" s="10">
        <v>1.8297447479726694</v>
      </c>
      <c r="DI52" s="10">
        <v>0.26339672918467139</v>
      </c>
      <c r="DJ52" s="10">
        <v>3.4758184667486425E-2</v>
      </c>
      <c r="DK52" s="10">
        <v>-7.1907263082735574E-3</v>
      </c>
      <c r="DL52" s="10">
        <v>-0.64658725834781483</v>
      </c>
      <c r="DM52" s="10">
        <v>4.7131237874030354E-2</v>
      </c>
      <c r="DN52" s="10">
        <v>7.7353428330975596E-2</v>
      </c>
      <c r="DO52" s="10">
        <v>-0.10009565687320857</v>
      </c>
      <c r="DP52" s="10">
        <v>-4.5728606201802975E-2</v>
      </c>
      <c r="DQ52" s="10">
        <v>0.10672099576778497</v>
      </c>
      <c r="DR52" s="10">
        <v>1.1923929211175924E-2</v>
      </c>
      <c r="DS52" s="10">
        <v>-0.12165728186760233</v>
      </c>
      <c r="DT52" s="10">
        <v>2.9067376885907829E-2</v>
      </c>
      <c r="DU52" s="10">
        <v>2.8407319596646101E-2</v>
      </c>
      <c r="DV52" s="10">
        <v>0.12487629809556622</v>
      </c>
      <c r="DW52" s="10">
        <v>4.7760450146042716E-2</v>
      </c>
      <c r="DX52" s="10">
        <v>1.7295852634755323E-3</v>
      </c>
      <c r="DY52" s="10">
        <v>0.10413020007264621</v>
      </c>
      <c r="DZ52" s="10">
        <v>-9.0829409395764227E-2</v>
      </c>
      <c r="EA52" s="10">
        <v>0.10029551243471667</v>
      </c>
      <c r="EB52" s="10">
        <v>0.10947580083331791</v>
      </c>
      <c r="EC52" s="10">
        <v>8.7051124545381359E-2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2.2605821825022965E-2</v>
      </c>
      <c r="DG53" s="10">
        <v>-0.68317651645106747</v>
      </c>
      <c r="DH53" s="10">
        <v>0.24495997807638595</v>
      </c>
      <c r="DI53" s="10">
        <v>0.18021044393022287</v>
      </c>
      <c r="DJ53" s="10">
        <v>0.15804348434223486</v>
      </c>
      <c r="DK53" s="10">
        <v>0.15559078175876828</v>
      </c>
      <c r="DL53" s="10">
        <v>7.7594192310404722E-2</v>
      </c>
      <c r="DM53" s="10">
        <v>0.19917918609445703</v>
      </c>
      <c r="DN53" s="10">
        <v>-3.1528540521675662E-2</v>
      </c>
      <c r="DO53" s="10">
        <v>-2.5416903320644763E-3</v>
      </c>
      <c r="DP53" s="10">
        <v>-1.7450467886398254E-2</v>
      </c>
      <c r="DQ53" s="10">
        <v>0.10467320213385704</v>
      </c>
      <c r="DR53" s="10">
        <v>0.17912696002315581</v>
      </c>
      <c r="DS53" s="10">
        <v>6.1703684683652093E-3</v>
      </c>
      <c r="DT53" s="10">
        <v>2.7292809009709582E-2</v>
      </c>
      <c r="DU53" s="10">
        <v>-8.9676091718395856E-3</v>
      </c>
      <c r="DV53" s="10">
        <v>4.1682582860820938E-2</v>
      </c>
      <c r="DW53" s="10">
        <v>0.11057272239991681</v>
      </c>
      <c r="DX53" s="10">
        <v>3.4585928094187403E-2</v>
      </c>
      <c r="DY53" s="10">
        <v>8.510094621877673E-2</v>
      </c>
      <c r="DZ53" s="10">
        <v>0.13935170456448392</v>
      </c>
      <c r="EA53" s="10">
        <v>1.519369447182343E-2</v>
      </c>
      <c r="EB53" s="10">
        <v>2.2977831598360685E-2</v>
      </c>
      <c r="EC53" s="10">
        <v>6.7610667401845639E-2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-9.9825626607390403E-2</v>
      </c>
      <c r="DG54" s="10">
        <v>-5.1397884606145317</v>
      </c>
      <c r="DH54" s="10">
        <v>5.3614176366315185</v>
      </c>
      <c r="DI54" s="10">
        <v>0.44869324120787868</v>
      </c>
      <c r="DJ54" s="10">
        <v>3.8435186800658994E-2</v>
      </c>
      <c r="DK54" s="10">
        <v>0.64732699780585934</v>
      </c>
      <c r="DL54" s="10">
        <v>-0.86031473793171631</v>
      </c>
      <c r="DM54" s="10">
        <v>0.21733537263654915</v>
      </c>
      <c r="DN54" s="10">
        <v>0.5752390158724513</v>
      </c>
      <c r="DO54" s="10">
        <v>0.18948652623165077</v>
      </c>
      <c r="DP54" s="10">
        <v>7.3814465220461339E-2</v>
      </c>
      <c r="DQ54" s="10">
        <v>-0.23766789576266464</v>
      </c>
      <c r="DR54" s="10">
        <v>0.4961084665336824</v>
      </c>
      <c r="DS54" s="10">
        <v>0.19900015590889636</v>
      </c>
      <c r="DT54" s="10">
        <v>-0.29521758752412519</v>
      </c>
      <c r="DU54" s="10">
        <v>9.8038737481371249E-2</v>
      </c>
      <c r="DV54" s="10">
        <v>8.0026686490122963E-3</v>
      </c>
      <c r="DW54" s="10">
        <v>0.15038602274614865</v>
      </c>
      <c r="DX54" s="10">
        <v>-3.0071625750909051E-2</v>
      </c>
      <c r="DY54" s="10">
        <v>-7.779202186767635E-2</v>
      </c>
      <c r="DZ54" s="10">
        <v>6.5465657118166196E-2</v>
      </c>
      <c r="EA54" s="10">
        <v>0.37732026852921585</v>
      </c>
      <c r="EB54" s="10">
        <v>0.18823162449401729</v>
      </c>
      <c r="EC54" s="10">
        <v>0.20902380641836465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3.1495339053566253E-2</v>
      </c>
      <c r="DG55" s="10">
        <v>1.4462532591994025E-2</v>
      </c>
      <c r="DH55" s="10">
        <v>0.29769125834766991</v>
      </c>
      <c r="DI55" s="10">
        <v>-0.1202163965878516</v>
      </c>
      <c r="DJ55" s="10">
        <v>0.29532276385842698</v>
      </c>
      <c r="DK55" s="10">
        <v>0.12445607087394522</v>
      </c>
      <c r="DL55" s="10">
        <v>-0.10903960459561876</v>
      </c>
      <c r="DM55" s="10">
        <v>-3.028352381421872E-2</v>
      </c>
      <c r="DN55" s="10">
        <v>0.16194020038008577</v>
      </c>
      <c r="DO55" s="10">
        <v>8.9870094876678006E-2</v>
      </c>
      <c r="DP55" s="10">
        <v>3.0642754190144048E-2</v>
      </c>
      <c r="DQ55" s="10">
        <v>1.4265529651496163E-2</v>
      </c>
      <c r="DR55" s="10">
        <v>8.0592084994266108E-2</v>
      </c>
      <c r="DS55" s="10">
        <v>-2.8066594906194262E-2</v>
      </c>
      <c r="DT55" s="10">
        <v>-2.179726772988602E-4</v>
      </c>
      <c r="DU55" s="10">
        <v>5.7514772139203384E-2</v>
      </c>
      <c r="DV55" s="10">
        <v>5.1693184725506873E-2</v>
      </c>
      <c r="DW55" s="10">
        <v>3.4819599220885053E-2</v>
      </c>
      <c r="DX55" s="10">
        <v>5.1648035614641423E-2</v>
      </c>
      <c r="DY55" s="10">
        <v>4.6503085441783575E-2</v>
      </c>
      <c r="DZ55" s="10">
        <v>-6.9057557357767576E-3</v>
      </c>
      <c r="EA55" s="10">
        <v>7.8289282402441068E-2</v>
      </c>
      <c r="EB55" s="10">
        <v>4.2650716144243497E-2</v>
      </c>
      <c r="EC55" s="10">
        <v>6.8103637282413657E-2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0.43490341716876796</v>
      </c>
      <c r="DG56" s="10">
        <v>-3.2330967710533929</v>
      </c>
      <c r="DH56" s="10">
        <v>1.86067298627421</v>
      </c>
      <c r="DI56" s="10">
        <v>0.68982600313767584</v>
      </c>
      <c r="DJ56" s="10">
        <v>0.19283762531796522</v>
      </c>
      <c r="DK56" s="10">
        <v>8.7745931351119414E-3</v>
      </c>
      <c r="DL56" s="10">
        <v>-0.57566063440610404</v>
      </c>
      <c r="DM56" s="10">
        <v>5.9378561749530524E-2</v>
      </c>
      <c r="DN56" s="10">
        <v>2.8560153092136928E-2</v>
      </c>
      <c r="DO56" s="10">
        <v>-0.10454111466846223</v>
      </c>
      <c r="DP56" s="10">
        <v>-7.932074972842465E-2</v>
      </c>
      <c r="DQ56" s="10">
        <v>-4.6907335640470504E-2</v>
      </c>
      <c r="DR56" s="10">
        <v>0.10347143176709069</v>
      </c>
      <c r="DS56" s="10">
        <v>6.1677907839360488E-2</v>
      </c>
      <c r="DT56" s="10">
        <v>-2.0276529785341162E-2</v>
      </c>
      <c r="DU56" s="10">
        <v>-2.2423109563678847E-2</v>
      </c>
      <c r="DV56" s="10">
        <v>2.8606217436564661E-3</v>
      </c>
      <c r="DW56" s="10">
        <v>0.16157136600781702</v>
      </c>
      <c r="DX56" s="10">
        <v>7.4475100636528471E-2</v>
      </c>
      <c r="DY56" s="10">
        <v>0.16361376905414393</v>
      </c>
      <c r="DZ56" s="10">
        <v>-9.995044620714659E-2</v>
      </c>
      <c r="EA56" s="10">
        <v>0.10366735509796214</v>
      </c>
      <c r="EB56" s="10">
        <v>-1.1588466136151871E-3</v>
      </c>
      <c r="EC56" s="10">
        <v>9.453045634063012E-2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-4.1377692718996731E-2</v>
      </c>
      <c r="DG57" s="10">
        <v>-3.0829976571763309E-2</v>
      </c>
      <c r="DH57" s="10">
        <v>4.7255191129415661E-2</v>
      </c>
      <c r="DI57" s="10">
        <v>1.7642442898673356E-2</v>
      </c>
      <c r="DJ57" s="10">
        <v>6.7447437534063778E-2</v>
      </c>
      <c r="DK57" s="10">
        <v>4.6384302984761518E-2</v>
      </c>
      <c r="DL57" s="10">
        <v>1.0823964893042019E-2</v>
      </c>
      <c r="DM57" s="10">
        <v>9.6579539031683617E-3</v>
      </c>
      <c r="DN57" s="10">
        <v>8.3620235993440619E-3</v>
      </c>
      <c r="DO57" s="10">
        <v>1.3911418103747348E-2</v>
      </c>
      <c r="DP57" s="10">
        <v>9.0290094324367645E-3</v>
      </c>
      <c r="DQ57" s="10">
        <v>2.7230119656097739E-2</v>
      </c>
      <c r="DR57" s="10">
        <v>4.5015907946973653E-2</v>
      </c>
      <c r="DS57" s="10">
        <v>2.7296057424424546E-2</v>
      </c>
      <c r="DT57" s="10">
        <v>1.9571171366642375E-2</v>
      </c>
      <c r="DU57" s="10">
        <v>1.3086220600368438E-2</v>
      </c>
      <c r="DV57" s="10">
        <v>1.3714531450560487E-2</v>
      </c>
      <c r="DW57" s="10">
        <v>1.2024282945132412E-2</v>
      </c>
      <c r="DX57" s="10">
        <v>1.4074134037830805E-2</v>
      </c>
      <c r="DY57" s="10">
        <v>1.4967869221105955E-2</v>
      </c>
      <c r="DZ57" s="10">
        <v>1.3035507139234757E-2</v>
      </c>
      <c r="EA57" s="10">
        <v>1.2814508647023444E-2</v>
      </c>
      <c r="EB57" s="10">
        <v>1.1282458220089922E-2</v>
      </c>
      <c r="EC57" s="10">
        <v>1.3135975584741291E-2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8.2483044632469762E-2</v>
      </c>
      <c r="DG58" s="10">
        <v>-4.4349398712627046</v>
      </c>
      <c r="DH58" s="10">
        <v>2.1759872872323247</v>
      </c>
      <c r="DI58" s="10">
        <v>0.99852742023531482</v>
      </c>
      <c r="DJ58" s="10">
        <v>-2.4937745715964146E-2</v>
      </c>
      <c r="DK58" s="10">
        <v>0.20528675720624143</v>
      </c>
      <c r="DL58" s="10">
        <v>-0.27385268152920067</v>
      </c>
      <c r="DM58" s="10">
        <v>0.43062340898609719</v>
      </c>
      <c r="DN58" s="10">
        <v>0.19377974729699196</v>
      </c>
      <c r="DO58" s="10">
        <v>0.35805601143373189</v>
      </c>
      <c r="DP58" s="10">
        <v>3.7130003476513032E-2</v>
      </c>
      <c r="DQ58" s="10">
        <v>0.26762872519598702</v>
      </c>
      <c r="DR58" s="10">
        <v>0.35363203855414577</v>
      </c>
      <c r="DS58" s="10">
        <v>0.19968129326627307</v>
      </c>
      <c r="DT58" s="10">
        <v>8.3560652882881489E-2</v>
      </c>
      <c r="DU58" s="10">
        <v>-3.7201617044667047E-2</v>
      </c>
      <c r="DV58" s="10">
        <v>3.7714333423303374E-2</v>
      </c>
      <c r="DW58" s="10">
        <v>6.0572345572343589E-2</v>
      </c>
      <c r="DX58" s="10">
        <v>4.0765986348147584E-2</v>
      </c>
      <c r="DY58" s="10">
        <v>-4.2442570194890152E-2</v>
      </c>
      <c r="DZ58" s="10">
        <v>5.1636781172961721E-2</v>
      </c>
      <c r="EA58" s="10">
        <v>0.21297172985934282</v>
      </c>
      <c r="EB58" s="10">
        <v>4.6742166118047379E-2</v>
      </c>
      <c r="EC58" s="10">
        <v>9.5420902661656537E-2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9.3194671017271993E-3</v>
      </c>
      <c r="DG59" s="10">
        <v>-0.17724324434397998</v>
      </c>
      <c r="DH59" s="10">
        <v>1.0953322571156383</v>
      </c>
      <c r="DI59" s="10">
        <v>0.48180554253913627</v>
      </c>
      <c r="DJ59" s="10">
        <v>-0.42829774091408146</v>
      </c>
      <c r="DK59" s="10">
        <v>6.7294996937749971E-2</v>
      </c>
      <c r="DL59" s="10">
        <v>-1.0001667664059046E-2</v>
      </c>
      <c r="DM59" s="10">
        <v>0.66941396811498377</v>
      </c>
      <c r="DN59" s="10">
        <v>-0.27818512662031192</v>
      </c>
      <c r="DO59" s="10">
        <v>-0.38505120551713079</v>
      </c>
      <c r="DP59" s="10">
        <v>-0.21533398139269264</v>
      </c>
      <c r="DQ59" s="10">
        <v>0.10174771958341974</v>
      </c>
      <c r="DR59" s="10">
        <v>-0.93054741614671399</v>
      </c>
      <c r="DS59" s="10">
        <v>-0.29468065121736642</v>
      </c>
      <c r="DT59" s="10">
        <v>-0.13927784319442429</v>
      </c>
      <c r="DU59" s="10">
        <v>-2.52352387065252E-2</v>
      </c>
      <c r="DV59" s="10">
        <v>-0.23242693891990493</v>
      </c>
      <c r="DW59" s="10">
        <v>0.23593158906962119</v>
      </c>
      <c r="DX59" s="10">
        <v>-5.5079983987732416E-2</v>
      </c>
      <c r="DY59" s="10">
        <v>0.23380864630984857</v>
      </c>
      <c r="DZ59" s="10">
        <v>0.35703465655629829</v>
      </c>
      <c r="EA59" s="10">
        <v>0.40437737826363451</v>
      </c>
      <c r="EB59" s="10">
        <v>0.11984870831180804</v>
      </c>
      <c r="EC59" s="10">
        <v>0.32900846929460181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0.29475531051291171</v>
      </c>
      <c r="DG60" s="11">
        <v>-20.076734477928838</v>
      </c>
      <c r="DH60" s="11">
        <v>17.412372402340566</v>
      </c>
      <c r="DI60" s="11">
        <v>3.2305180337975656</v>
      </c>
      <c r="DJ60" s="11">
        <v>0.45302847732897078</v>
      </c>
      <c r="DK60" s="11">
        <v>1.9726475305885174</v>
      </c>
      <c r="DL60" s="11">
        <v>-2.4598347007518129</v>
      </c>
      <c r="DM60" s="11">
        <v>2.8651961771334982</v>
      </c>
      <c r="DN60" s="11">
        <v>1.4028537248969428</v>
      </c>
      <c r="DO60" s="11">
        <v>6.5846208685499619E-2</v>
      </c>
      <c r="DP60" s="11">
        <v>-0.50038513637559845</v>
      </c>
      <c r="DQ60" s="11">
        <v>0.24906893630442539</v>
      </c>
      <c r="DR60" s="11">
        <v>0.62210193426915339</v>
      </c>
      <c r="DS60" s="11">
        <v>-0.21641009780272213</v>
      </c>
      <c r="DT60" s="11">
        <v>-0.23538811045573027</v>
      </c>
      <c r="DU60" s="11">
        <v>-0.2623613457424625</v>
      </c>
      <c r="DV60" s="11">
        <v>6.2403759733342667E-4</v>
      </c>
      <c r="DW60" s="11">
        <v>1.1914458913125259</v>
      </c>
      <c r="DX60" s="11">
        <v>0.37581165632253999</v>
      </c>
      <c r="DY60" s="11">
        <v>1.0762205350539773</v>
      </c>
      <c r="DZ60" s="11">
        <v>0.50780230203606891</v>
      </c>
      <c r="EA60" s="11">
        <v>1.3204451357575522</v>
      </c>
      <c r="EB60" s="11">
        <v>0.87322714505873478</v>
      </c>
      <c r="EC60" s="11">
        <v>1.1507515082951159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2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249</v>
      </c>
      <c r="DK65" s="13" t="s">
        <v>250</v>
      </c>
      <c r="DL65" s="13" t="s">
        <v>322</v>
      </c>
      <c r="DM65" s="13" t="s">
        <v>325</v>
      </c>
      <c r="DN65" s="13" t="s">
        <v>328</v>
      </c>
      <c r="DO65" s="13" t="s">
        <v>333</v>
      </c>
      <c r="DP65" s="13" t="s">
        <v>334</v>
      </c>
      <c r="DQ65" s="13" t="s">
        <v>336</v>
      </c>
      <c r="DR65" s="13" t="s">
        <v>338</v>
      </c>
      <c r="DS65" s="13" t="s">
        <v>340</v>
      </c>
      <c r="DT65" s="13" t="s">
        <v>347</v>
      </c>
      <c r="DU65" s="13" t="s">
        <v>348</v>
      </c>
      <c r="DV65" s="13" t="s">
        <v>352</v>
      </c>
      <c r="DW65" s="13" t="s">
        <v>355</v>
      </c>
      <c r="DX65" s="13" t="s">
        <v>358</v>
      </c>
      <c r="DY65" s="13" t="s">
        <v>359</v>
      </c>
      <c r="DZ65" s="13" t="s">
        <v>362</v>
      </c>
      <c r="EA65" s="13" t="s">
        <v>365</v>
      </c>
      <c r="EB65" s="13" t="s">
        <v>367</v>
      </c>
      <c r="EC65" s="13" t="s">
        <v>370</v>
      </c>
    </row>
    <row r="66" spans="1:215" ht="18" customHeight="1" x14ac:dyDescent="0.2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  <c r="DT66" s="23">
        <v>45171</v>
      </c>
      <c r="DU66" s="23">
        <v>45263</v>
      </c>
      <c r="DV66" s="23">
        <v>45382</v>
      </c>
      <c r="DW66" s="23">
        <v>45444</v>
      </c>
      <c r="DX66" s="23">
        <v>45537</v>
      </c>
      <c r="DY66" s="23">
        <v>45629</v>
      </c>
      <c r="DZ66" s="23">
        <v>45747</v>
      </c>
      <c r="EA66" s="23">
        <v>45809</v>
      </c>
      <c r="EB66" s="23">
        <v>45902</v>
      </c>
      <c r="EC66" s="23">
        <v>45994</v>
      </c>
    </row>
    <row r="68" spans="1:215" s="38" customFormat="1" ht="18" customHeight="1" x14ac:dyDescent="0.2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300837.69927763834</v>
      </c>
      <c r="DG68" s="59">
        <v>210058.66613777151</v>
      </c>
      <c r="DH68" s="59">
        <v>296008.95552537194</v>
      </c>
      <c r="DI68" s="59">
        <v>296226.82288738328</v>
      </c>
      <c r="DJ68" s="27">
        <v>315576.15736321919</v>
      </c>
      <c r="DK68" s="27">
        <v>328090.4690608909</v>
      </c>
      <c r="DL68" s="27">
        <v>299092.26522415905</v>
      </c>
      <c r="DM68" s="27">
        <v>300565.39200184494</v>
      </c>
      <c r="DN68" s="27">
        <v>309940.69228247472</v>
      </c>
      <c r="DO68" s="27">
        <v>308568.23237072252</v>
      </c>
      <c r="DP68" s="27">
        <v>315157.75195862318</v>
      </c>
      <c r="DQ68" s="27">
        <v>318290.92086603795</v>
      </c>
      <c r="DR68" s="27">
        <v>315948.43101508706</v>
      </c>
      <c r="DS68" s="27">
        <v>312650.6603415003</v>
      </c>
      <c r="DT68" s="27">
        <v>311687.05168885423</v>
      </c>
      <c r="DU68" s="27">
        <v>319348.0080702008</v>
      </c>
      <c r="DV68" s="27">
        <v>321238.21603383514</v>
      </c>
      <c r="DW68" s="27">
        <v>322603.8576213661</v>
      </c>
      <c r="DX68" s="27">
        <v>324547.29600494547</v>
      </c>
      <c r="DY68" s="27">
        <v>331580.42471653485</v>
      </c>
      <c r="DZ68" s="27">
        <v>332482.94160071027</v>
      </c>
      <c r="EA68" s="27">
        <v>337511.4015565436</v>
      </c>
      <c r="EB68" s="27">
        <v>349802.35092874384</v>
      </c>
      <c r="EC68" s="27">
        <v>360191.57701621321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2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264315.11823661963</v>
      </c>
      <c r="DG69" s="59">
        <v>173427.89295427559</v>
      </c>
      <c r="DH69" s="59">
        <v>252279.59982051587</v>
      </c>
      <c r="DI69" s="59">
        <v>274867.33132842445</v>
      </c>
      <c r="DJ69" s="27">
        <v>277774.58729648293</v>
      </c>
      <c r="DK69" s="27">
        <v>279479.7965678437</v>
      </c>
      <c r="DL69" s="27">
        <v>257004.67270733483</v>
      </c>
      <c r="DM69" s="27">
        <v>286212.93637244467</v>
      </c>
      <c r="DN69" s="27">
        <v>288150.73864111904</v>
      </c>
      <c r="DO69" s="27">
        <v>281339.17900694977</v>
      </c>
      <c r="DP69" s="27">
        <v>271738.4923408808</v>
      </c>
      <c r="DQ69" s="27">
        <v>287572.60196411278</v>
      </c>
      <c r="DR69" s="27">
        <v>295110.67564951768</v>
      </c>
      <c r="DS69" s="27">
        <v>284856.66293775057</v>
      </c>
      <c r="DT69" s="27">
        <v>288519.85016726394</v>
      </c>
      <c r="DU69" s="27">
        <v>298511.86996518244</v>
      </c>
      <c r="DV69" s="27">
        <v>286042.95492698607</v>
      </c>
      <c r="DW69" s="27">
        <v>290879.28985148348</v>
      </c>
      <c r="DX69" s="27">
        <v>292829.11910133896</v>
      </c>
      <c r="DY69" s="27">
        <v>304179.66634454962</v>
      </c>
      <c r="DZ69" s="27">
        <v>300969.17921368231</v>
      </c>
      <c r="EA69" s="27">
        <v>309196.3042496164</v>
      </c>
      <c r="EB69" s="27">
        <v>309997.81761625689</v>
      </c>
      <c r="EC69" s="27">
        <v>316348.45635127585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2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921068.95476668805</v>
      </c>
      <c r="DG70" s="59">
        <v>752934.78501470003</v>
      </c>
      <c r="DH70" s="59">
        <v>872646.77251119609</v>
      </c>
      <c r="DI70" s="59">
        <v>875738.7700681329</v>
      </c>
      <c r="DJ70" s="27">
        <v>871330.7564355362</v>
      </c>
      <c r="DK70" s="27">
        <v>893493.68542801123</v>
      </c>
      <c r="DL70" s="27">
        <v>888034.343105293</v>
      </c>
      <c r="DM70" s="27">
        <v>914749.62677805102</v>
      </c>
      <c r="DN70" s="27">
        <v>928865.62829793675</v>
      </c>
      <c r="DO70" s="27">
        <v>931170.32973713928</v>
      </c>
      <c r="DP70" s="27">
        <v>925380.95128597238</v>
      </c>
      <c r="DQ70" s="27">
        <v>902907.66079515172</v>
      </c>
      <c r="DR70" s="27">
        <v>910020.43496238603</v>
      </c>
      <c r="DS70" s="27">
        <v>907506.75329393521</v>
      </c>
      <c r="DT70" s="27">
        <v>902685.32492844504</v>
      </c>
      <c r="DU70" s="27">
        <v>880873.98632611218</v>
      </c>
      <c r="DV70" s="27">
        <v>896097.36862129869</v>
      </c>
      <c r="DW70" s="27">
        <v>904106.24879000883</v>
      </c>
      <c r="DX70" s="27">
        <v>911755.16029651172</v>
      </c>
      <c r="DY70" s="27">
        <v>926453.5383354146</v>
      </c>
      <c r="DZ70" s="27">
        <v>930571.87866331998</v>
      </c>
      <c r="EA70" s="27">
        <v>926089.57440710533</v>
      </c>
      <c r="EB70" s="27">
        <v>933466.9793561413</v>
      </c>
      <c r="EC70" s="27">
        <v>940359.05583704833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2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1565719.6445603953</v>
      </c>
      <c r="DG71" s="59">
        <v>1302789.8980534184</v>
      </c>
      <c r="DH71" s="59">
        <v>1443000.4594677673</v>
      </c>
      <c r="DI71" s="59">
        <v>1509622.8251268216</v>
      </c>
      <c r="DJ71" s="27">
        <v>1505167.8347799857</v>
      </c>
      <c r="DK71" s="27">
        <v>1527370.0444048189</v>
      </c>
      <c r="DL71" s="27">
        <v>1509808.2441150504</v>
      </c>
      <c r="DM71" s="27">
        <v>1537047.7323489827</v>
      </c>
      <c r="DN71" s="27">
        <v>1554245.4004957185</v>
      </c>
      <c r="DO71" s="27">
        <v>1562153.5736040855</v>
      </c>
      <c r="DP71" s="27">
        <v>1555526.0879144901</v>
      </c>
      <c r="DQ71" s="27">
        <v>1566673.0448807899</v>
      </c>
      <c r="DR71" s="27">
        <v>1573497.0849120067</v>
      </c>
      <c r="DS71" s="27">
        <v>1582865.5736617383</v>
      </c>
      <c r="DT71" s="27">
        <v>1577718.9218885254</v>
      </c>
      <c r="DU71" s="27">
        <v>1573794.9514448424</v>
      </c>
      <c r="DV71" s="27">
        <v>1569169.4499592183</v>
      </c>
      <c r="DW71" s="27">
        <v>1591566.3400584748</v>
      </c>
      <c r="DX71" s="27">
        <v>1591708.7305888541</v>
      </c>
      <c r="DY71" s="27">
        <v>1592213.8008344756</v>
      </c>
      <c r="DZ71" s="27">
        <v>1606421.685860032</v>
      </c>
      <c r="EA71" s="27">
        <v>1639512.4009583562</v>
      </c>
      <c r="EB71" s="27">
        <v>1647093.2933898196</v>
      </c>
      <c r="EC71" s="27">
        <v>1660749.8487387777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2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3051941.4168413412</v>
      </c>
      <c r="DG72" s="60">
        <v>2439211.2421601657</v>
      </c>
      <c r="DH72" s="60">
        <v>2863935.7873248514</v>
      </c>
      <c r="DI72" s="60">
        <v>2956455.7494107625</v>
      </c>
      <c r="DJ72" s="28">
        <v>2969849.3358752239</v>
      </c>
      <c r="DK72" s="28">
        <v>3028433.9954615645</v>
      </c>
      <c r="DL72" s="28">
        <v>2953939.5251518372</v>
      </c>
      <c r="DM72" s="28">
        <v>3038575.6875013234</v>
      </c>
      <c r="DN72" s="28">
        <v>3081202.4597172486</v>
      </c>
      <c r="DO72" s="28">
        <v>3083231.314718897</v>
      </c>
      <c r="DP72" s="28">
        <v>3067803.2834999664</v>
      </c>
      <c r="DQ72" s="28">
        <v>3075444.2285060924</v>
      </c>
      <c r="DR72" s="28">
        <v>3094576.6265389975</v>
      </c>
      <c r="DS72" s="28">
        <v>3087879.6502349246</v>
      </c>
      <c r="DT72" s="28">
        <v>3080611.1486730883</v>
      </c>
      <c r="DU72" s="28">
        <v>3072528.8158063376</v>
      </c>
      <c r="DV72" s="28">
        <v>3072547.9895413378</v>
      </c>
      <c r="DW72" s="28">
        <v>3109155.7363213333</v>
      </c>
      <c r="DX72" s="28">
        <v>3120840.3059916506</v>
      </c>
      <c r="DY72" s="28">
        <v>3154427.4302309747</v>
      </c>
      <c r="DZ72" s="28">
        <v>3170445.6853377447</v>
      </c>
      <c r="EA72" s="28">
        <v>3212309.6811716212</v>
      </c>
      <c r="EB72" s="28">
        <v>3240360.4412909616</v>
      </c>
      <c r="EC72" s="28">
        <v>3277648.9379433151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25">
      <c r="AW73" s="36"/>
      <c r="AX73" s="36"/>
      <c r="AY73" s="36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249</v>
      </c>
      <c r="DK77" s="13" t="s">
        <v>250</v>
      </c>
      <c r="DL77" s="13" t="s">
        <v>322</v>
      </c>
      <c r="DM77" s="13" t="s">
        <v>325</v>
      </c>
      <c r="DN77" s="13" t="s">
        <v>328</v>
      </c>
      <c r="DO77" s="13" t="s">
        <v>333</v>
      </c>
      <c r="DP77" s="13" t="s">
        <v>334</v>
      </c>
      <c r="DQ77" s="13" t="s">
        <v>336</v>
      </c>
      <c r="DR77" s="13" t="s">
        <v>338</v>
      </c>
      <c r="DS77" s="13" t="s">
        <v>340</v>
      </c>
      <c r="DT77" s="13" t="s">
        <v>347</v>
      </c>
      <c r="DU77" s="13" t="s">
        <v>348</v>
      </c>
      <c r="DV77" s="13" t="s">
        <v>352</v>
      </c>
      <c r="DW77" s="13" t="s">
        <v>355</v>
      </c>
      <c r="DX77" s="13" t="s">
        <v>358</v>
      </c>
      <c r="DY77" s="13" t="s">
        <v>359</v>
      </c>
      <c r="DZ77" s="13" t="s">
        <v>362</v>
      </c>
      <c r="EA77" s="13" t="s">
        <v>365</v>
      </c>
      <c r="EB77" s="13" t="s">
        <v>367</v>
      </c>
      <c r="EC77" s="13" t="s">
        <v>370</v>
      </c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>
        <v>45171</v>
      </c>
      <c r="DU78" s="23">
        <v>45263</v>
      </c>
      <c r="DV78" s="23">
        <v>45382</v>
      </c>
      <c r="DW78" s="23">
        <v>45444</v>
      </c>
      <c r="DX78" s="23">
        <v>45537</v>
      </c>
      <c r="DY78" s="23">
        <v>45629</v>
      </c>
      <c r="DZ78" s="23">
        <v>45747</v>
      </c>
      <c r="EA78" s="23">
        <v>45809</v>
      </c>
      <c r="EB78" s="23">
        <v>45902</v>
      </c>
      <c r="EC78" s="23">
        <v>45994</v>
      </c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-1.3024769771396478</v>
      </c>
      <c r="DG80" s="15">
        <v>-30.175417960529046</v>
      </c>
      <c r="DH80" s="15">
        <v>40.917278476493834</v>
      </c>
      <c r="DI80" s="15">
        <v>7.3601611689298352E-2</v>
      </c>
      <c r="DJ80" s="15">
        <v>6.531931945673918</v>
      </c>
      <c r="DK80" s="15">
        <v>3.9655441026452678</v>
      </c>
      <c r="DL80" s="15">
        <v>-8.8384779721687181</v>
      </c>
      <c r="DM80" s="15">
        <v>0.49253255565864151</v>
      </c>
      <c r="DN80" s="15">
        <v>3.1192214839465606</v>
      </c>
      <c r="DO80" s="15">
        <v>-0.44281372079447578</v>
      </c>
      <c r="DP80" s="15">
        <v>2.1355145788254219</v>
      </c>
      <c r="DQ80" s="15">
        <v>0.99415892134746287</v>
      </c>
      <c r="DR80" s="15">
        <v>-0.73595874006623774</v>
      </c>
      <c r="DS80" s="15">
        <v>-1.043768650153325</v>
      </c>
      <c r="DT80" s="15">
        <v>-0.30820617861274968</v>
      </c>
      <c r="DU80" s="15">
        <v>2.4579001084056102</v>
      </c>
      <c r="DV80" s="15">
        <v>0.59189596173050063</v>
      </c>
      <c r="DW80" s="15">
        <v>0.42511803371087353</v>
      </c>
      <c r="DX80" s="15">
        <v>0.60242254941054796</v>
      </c>
      <c r="DY80" s="15">
        <v>2.1670581755462308</v>
      </c>
      <c r="DZ80" s="15">
        <v>0.27218641901040996</v>
      </c>
      <c r="EA80" s="15">
        <v>1.5123963748709031</v>
      </c>
      <c r="EB80" s="15">
        <v>3.6416397536547009</v>
      </c>
      <c r="EC80" s="15">
        <v>2.9700275197938026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-7.7988516248550326</v>
      </c>
      <c r="DG81" s="15">
        <v>-34.385935200641896</v>
      </c>
      <c r="DH81" s="15">
        <v>45.466565685042127</v>
      </c>
      <c r="DI81" s="15">
        <v>8.9534514578184741</v>
      </c>
      <c r="DJ81" s="15">
        <v>1.0576942534450353</v>
      </c>
      <c r="DK81" s="15">
        <v>0.61388238857887245</v>
      </c>
      <c r="DL81" s="15">
        <v>-8.0417705095377272</v>
      </c>
      <c r="DM81" s="15">
        <v>11.364876504938451</v>
      </c>
      <c r="DN81" s="15">
        <v>0.67704915551152567</v>
      </c>
      <c r="DO81" s="15">
        <v>-2.3638876187830391</v>
      </c>
      <c r="DP81" s="15">
        <v>-3.4124954440958959</v>
      </c>
      <c r="DQ81" s="15">
        <v>5.8269660241468273</v>
      </c>
      <c r="DR81" s="15">
        <v>2.6212767259189889</v>
      </c>
      <c r="DS81" s="15">
        <v>-3.4746329285440964</v>
      </c>
      <c r="DT81" s="15">
        <v>1.2859756172576766</v>
      </c>
      <c r="DU81" s="15">
        <v>3.4632001202433003</v>
      </c>
      <c r="DV81" s="15">
        <v>-4.1770248665993392</v>
      </c>
      <c r="DW81" s="15">
        <v>1.690772256821333</v>
      </c>
      <c r="DX81" s="15">
        <v>0.6703224732331563</v>
      </c>
      <c r="DY81" s="15">
        <v>3.8761675334899337</v>
      </c>
      <c r="DZ81" s="15">
        <v>-1.0554575095202949</v>
      </c>
      <c r="EA81" s="15">
        <v>2.7335440317936843</v>
      </c>
      <c r="EB81" s="15">
        <v>0.25922475644904353</v>
      </c>
      <c r="EC81" s="15">
        <v>2.0486075624185105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1.3910678369197313</v>
      </c>
      <c r="DG82" s="15">
        <v>-18.254243494134201</v>
      </c>
      <c r="DH82" s="15">
        <v>15.899383303715851</v>
      </c>
      <c r="DI82" s="15">
        <v>0.35432406952460838</v>
      </c>
      <c r="DJ82" s="15">
        <v>-0.50334800550781722</v>
      </c>
      <c r="DK82" s="15">
        <v>2.543572441209335</v>
      </c>
      <c r="DL82" s="15">
        <v>-0.61101073368000414</v>
      </c>
      <c r="DM82" s="15">
        <v>3.008361543692061</v>
      </c>
      <c r="DN82" s="15">
        <v>1.5431546629437207</v>
      </c>
      <c r="DO82" s="15">
        <v>0.24812000455068528</v>
      </c>
      <c r="DP82" s="15">
        <v>-0.62173141328517545</v>
      </c>
      <c r="DQ82" s="15">
        <v>-2.4285447479322215</v>
      </c>
      <c r="DR82" s="15">
        <v>0.78776318731976858</v>
      </c>
      <c r="DS82" s="15">
        <v>-0.27622255192046907</v>
      </c>
      <c r="DT82" s="15">
        <v>-0.53128291861081323</v>
      </c>
      <c r="DU82" s="15">
        <v>-2.416272647842348</v>
      </c>
      <c r="DV82" s="15">
        <v>1.7282134029952658</v>
      </c>
      <c r="DW82" s="15">
        <v>0.89375110888143183</v>
      </c>
      <c r="DX82" s="15">
        <v>0.84601909529324359</v>
      </c>
      <c r="DY82" s="15">
        <v>1.6120970496205018</v>
      </c>
      <c r="DZ82" s="15">
        <v>0.44452745415651407</v>
      </c>
      <c r="EA82" s="15">
        <v>-0.48167200825508871</v>
      </c>
      <c r="EB82" s="15">
        <v>0.79661893977794307</v>
      </c>
      <c r="EC82" s="15">
        <v>0.73833104258929438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1.4684853788534724</v>
      </c>
      <c r="DG83" s="15">
        <v>-16.792900786577235</v>
      </c>
      <c r="DH83" s="15">
        <v>10.762331026963466</v>
      </c>
      <c r="DI83" s="15">
        <v>4.6169330870225167</v>
      </c>
      <c r="DJ83" s="15">
        <v>-0.29510618630594365</v>
      </c>
      <c r="DK83" s="15">
        <v>1.4750653788770762</v>
      </c>
      <c r="DL83" s="15">
        <v>-1.1498065157230428</v>
      </c>
      <c r="DM83" s="15">
        <v>1.8041687307051433</v>
      </c>
      <c r="DN83" s="15">
        <v>1.1188766480565704</v>
      </c>
      <c r="DO83" s="15">
        <v>0.50881109931835056</v>
      </c>
      <c r="DP83" s="15">
        <v>-0.42425314652673762</v>
      </c>
      <c r="DQ83" s="15">
        <v>0.71660366566044331</v>
      </c>
      <c r="DR83" s="15">
        <v>0.43557524995499364</v>
      </c>
      <c r="DS83" s="15">
        <v>0.59539282529115667</v>
      </c>
      <c r="DT83" s="15">
        <v>-0.32514774841598637</v>
      </c>
      <c r="DU83" s="15">
        <v>-0.24871162976140226</v>
      </c>
      <c r="DV83" s="15">
        <v>-0.2939075056364544</v>
      </c>
      <c r="DW83" s="15">
        <v>1.427308573961767</v>
      </c>
      <c r="DX83" s="15">
        <v>8.9465658323746311E-3</v>
      </c>
      <c r="DY83" s="15">
        <v>3.1731323446010151E-2</v>
      </c>
      <c r="DZ83" s="15">
        <v>0.89233525159184524</v>
      </c>
      <c r="EA83" s="15">
        <v>2.0599021657634324</v>
      </c>
      <c r="EB83" s="15">
        <v>0.46238701378726432</v>
      </c>
      <c r="EC83" s="15">
        <v>0.82913065117593021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0.29475531051291171</v>
      </c>
      <c r="DG84" s="16">
        <v>-20.076734477928838</v>
      </c>
      <c r="DH84" s="16">
        <v>17.412372402340594</v>
      </c>
      <c r="DI84" s="16">
        <v>3.2305180337975514</v>
      </c>
      <c r="DJ84" s="16">
        <v>0.4530284773289992</v>
      </c>
      <c r="DK84" s="16">
        <v>1.9726475305884748</v>
      </c>
      <c r="DL84" s="16">
        <v>-2.4598347007517845</v>
      </c>
      <c r="DM84" s="16">
        <v>2.8651961771335266</v>
      </c>
      <c r="DN84" s="16">
        <v>1.4028537248969428</v>
      </c>
      <c r="DO84" s="16">
        <v>6.5846208685499619E-2</v>
      </c>
      <c r="DP84" s="16">
        <v>-0.50038513637558424</v>
      </c>
      <c r="DQ84" s="16">
        <v>0.24906893630442539</v>
      </c>
      <c r="DR84" s="16">
        <v>0.62210193426915339</v>
      </c>
      <c r="DS84" s="16">
        <v>-0.21641009780270792</v>
      </c>
      <c r="DT84" s="16">
        <v>-0.2353881104557729</v>
      </c>
      <c r="DU84" s="16">
        <v>-0.26236134574244829</v>
      </c>
      <c r="DV84" s="16">
        <v>6.2403759734763753E-4</v>
      </c>
      <c r="DW84" s="16">
        <v>1.1914458913124975</v>
      </c>
      <c r="DX84" s="16">
        <v>0.37581165632256841</v>
      </c>
      <c r="DY84" s="16">
        <v>1.0762205350540057</v>
      </c>
      <c r="DZ84" s="16">
        <v>0.50780230203606891</v>
      </c>
      <c r="EA84" s="16">
        <v>1.3204451357575238</v>
      </c>
      <c r="EB84" s="16">
        <v>0.87322714505873478</v>
      </c>
      <c r="EC84" s="16">
        <v>1.1507515082951159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249</v>
      </c>
      <c r="DK89" s="13" t="s">
        <v>250</v>
      </c>
      <c r="DL89" s="13" t="s">
        <v>322</v>
      </c>
      <c r="DM89" s="13" t="s">
        <v>325</v>
      </c>
      <c r="DN89" s="13" t="s">
        <v>328</v>
      </c>
      <c r="DO89" s="13" t="s">
        <v>333</v>
      </c>
      <c r="DP89" s="13" t="s">
        <v>334</v>
      </c>
      <c r="DQ89" s="13" t="s">
        <v>336</v>
      </c>
      <c r="DR89" s="13" t="s">
        <v>338</v>
      </c>
      <c r="DS89" s="13" t="s">
        <v>340</v>
      </c>
      <c r="DT89" s="13" t="s">
        <v>347</v>
      </c>
      <c r="DU89" s="13" t="s">
        <v>348</v>
      </c>
      <c r="DV89" s="13" t="s">
        <v>352</v>
      </c>
      <c r="DW89" s="13" t="s">
        <v>355</v>
      </c>
      <c r="DX89" s="13" t="s">
        <v>358</v>
      </c>
      <c r="DY89" s="13" t="s">
        <v>359</v>
      </c>
      <c r="DZ89" s="13" t="s">
        <v>362</v>
      </c>
      <c r="EA89" s="13" t="s">
        <v>365</v>
      </c>
      <c r="EB89" s="13" t="s">
        <v>367</v>
      </c>
      <c r="EC89" s="13" t="s">
        <v>370</v>
      </c>
    </row>
    <row r="90" spans="1:167" ht="18" customHeight="1" x14ac:dyDescent="0.2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  <c r="DT90" s="23">
        <v>45171</v>
      </c>
      <c r="DU90" s="23">
        <v>45263</v>
      </c>
      <c r="DV90" s="23">
        <v>45382</v>
      </c>
      <c r="DW90" s="23">
        <v>45444</v>
      </c>
      <c r="DX90" s="23">
        <v>45537</v>
      </c>
      <c r="DY90" s="23">
        <v>45629</v>
      </c>
      <c r="DZ90" s="23">
        <v>45747</v>
      </c>
      <c r="EA90" s="23">
        <v>45809</v>
      </c>
      <c r="EB90" s="23">
        <v>45902</v>
      </c>
      <c r="EC90" s="23">
        <v>45994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-0.1304662233158452</v>
      </c>
      <c r="DG92" s="15">
        <v>-2.9744684035848934</v>
      </c>
      <c r="DH92" s="15">
        <v>3.5236919173709156</v>
      </c>
      <c r="DI92" s="15">
        <v>7.6072711886758671E-3</v>
      </c>
      <c r="DJ92" s="15">
        <v>0.65447739171107411</v>
      </c>
      <c r="DK92" s="15">
        <v>0.42137867219394626</v>
      </c>
      <c r="DL92" s="15">
        <v>-0.95753131421020765</v>
      </c>
      <c r="DM92" s="15">
        <v>4.9869903061409968E-2</v>
      </c>
      <c r="DN92" s="15">
        <v>0.30854259511104248</v>
      </c>
      <c r="DO92" s="15">
        <v>-4.4542996758414062E-2</v>
      </c>
      <c r="DP92" s="15">
        <v>0.21372122021605608</v>
      </c>
      <c r="DQ92" s="15">
        <v>0.10213069802311574</v>
      </c>
      <c r="DR92" s="15">
        <v>-7.6167528230183884E-2</v>
      </c>
      <c r="DS92" s="15">
        <v>-0.10656613396821782</v>
      </c>
      <c r="DT92" s="15">
        <v>-3.1206159623894589E-2</v>
      </c>
      <c r="DU92" s="15">
        <v>0.24868300514481753</v>
      </c>
      <c r="DV92" s="15">
        <v>6.1519617127380972E-2</v>
      </c>
      <c r="DW92" s="15">
        <v>4.4446550295697822E-2</v>
      </c>
      <c r="DX92" s="15">
        <v>6.2506948779568472E-2</v>
      </c>
      <c r="DY92" s="15">
        <v>0.22536009606408405</v>
      </c>
      <c r="DZ92" s="15">
        <v>2.8611115777335962E-2</v>
      </c>
      <c r="EA92" s="15">
        <v>0.15860419811284832</v>
      </c>
      <c r="EB92" s="15">
        <v>0.38262031348476144</v>
      </c>
      <c r="EC92" s="15">
        <v>0.32061945810356912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-0.73471407938625544</v>
      </c>
      <c r="DG93" s="15">
        <v>-2.9780134304284682</v>
      </c>
      <c r="DH93" s="15">
        <v>3.2326723287979453</v>
      </c>
      <c r="DI93" s="15">
        <v>0.78869545916067452</v>
      </c>
      <c r="DJ93" s="15">
        <v>9.8335852604520643E-2</v>
      </c>
      <c r="DK93" s="15">
        <v>5.7417366287311852E-2</v>
      </c>
      <c r="DL93" s="15">
        <v>-0.7421368236583743</v>
      </c>
      <c r="DM93" s="15">
        <v>0.98879017042871398</v>
      </c>
      <c r="DN93" s="15">
        <v>6.3773375027161378E-2</v>
      </c>
      <c r="DO93" s="15">
        <v>-0.2210682265518342</v>
      </c>
      <c r="DP93" s="15">
        <v>-0.3113839243989529</v>
      </c>
      <c r="DQ93" s="15">
        <v>0.51613836220835974</v>
      </c>
      <c r="DR93" s="15">
        <v>0.24510519864204125</v>
      </c>
      <c r="DS93" s="15">
        <v>-0.33135429977169867</v>
      </c>
      <c r="DT93" s="15">
        <v>0.11863115290891148</v>
      </c>
      <c r="DU93" s="15">
        <v>0.32435186772021862</v>
      </c>
      <c r="DV93" s="15">
        <v>-0.40581930343198741</v>
      </c>
      <c r="DW93" s="15">
        <v>0.15740469932316012</v>
      </c>
      <c r="DX93" s="15">
        <v>6.2712498672147066E-2</v>
      </c>
      <c r="DY93" s="15">
        <v>0.36370163578761228</v>
      </c>
      <c r="DZ93" s="15">
        <v>-0.10177717515702255</v>
      </c>
      <c r="EA93" s="15">
        <v>0.25949427470029857</v>
      </c>
      <c r="EB93" s="15">
        <v>2.4951310620467633E-2</v>
      </c>
      <c r="EC93" s="15">
        <v>0.19598556549742785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0.41528169353768152</v>
      </c>
      <c r="DG94" s="15">
        <v>-5.5090890285175043</v>
      </c>
      <c r="DH94" s="15">
        <v>4.9078155031164572</v>
      </c>
      <c r="DI94" s="15">
        <v>0.10796322915553187</v>
      </c>
      <c r="DJ94" s="15">
        <v>-0.14909790662265743</v>
      </c>
      <c r="DK94" s="15">
        <v>0.74626442239850566</v>
      </c>
      <c r="DL94" s="15">
        <v>-0.18026948353174096</v>
      </c>
      <c r="DM94" s="15">
        <v>0.90439507800637708</v>
      </c>
      <c r="DN94" s="15">
        <v>0.46455981261054557</v>
      </c>
      <c r="DO94" s="15">
        <v>7.4798766693628269E-2</v>
      </c>
      <c r="DP94" s="15">
        <v>-0.18776983820608451</v>
      </c>
      <c r="DQ94" s="15">
        <v>-0.73255317939356779</v>
      </c>
      <c r="DR94" s="15">
        <v>0.23127631778546362</v>
      </c>
      <c r="DS94" s="15">
        <v>-8.1228612886607016E-2</v>
      </c>
      <c r="DT94" s="15">
        <v>-0.15614042357911648</v>
      </c>
      <c r="DU94" s="15">
        <v>-0.70801985546691049</v>
      </c>
      <c r="DV94" s="15">
        <v>0.4954675190252224</v>
      </c>
      <c r="DW94" s="15">
        <v>0.26065923773921507</v>
      </c>
      <c r="DX94" s="15">
        <v>0.24601249198127811</v>
      </c>
      <c r="DY94" s="15">
        <v>0.47097501306567435</v>
      </c>
      <c r="DZ94" s="15">
        <v>0.13055745991924292</v>
      </c>
      <c r="EA94" s="15">
        <v>-0.14137773363990455</v>
      </c>
      <c r="EB94" s="15">
        <v>0.22966045248617459</v>
      </c>
      <c r="EC94" s="15">
        <v>0.21269474818552331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0.74465391967733663</v>
      </c>
      <c r="DG95" s="15">
        <v>-8.6151636153979805</v>
      </c>
      <c r="DH95" s="15">
        <v>5.7481926530552752</v>
      </c>
      <c r="DI95" s="15">
        <v>2.32625207429267</v>
      </c>
      <c r="DJ95" s="15">
        <v>-0.15068686036392634</v>
      </c>
      <c r="DK95" s="15">
        <v>0.74758706970871291</v>
      </c>
      <c r="DL95" s="15">
        <v>-0.57989707935146451</v>
      </c>
      <c r="DM95" s="15">
        <v>0.92214102563701872</v>
      </c>
      <c r="DN95" s="15">
        <v>0.56597794214820873</v>
      </c>
      <c r="DO95" s="15">
        <v>0.25665866530210829</v>
      </c>
      <c r="DP95" s="15">
        <v>-0.21495259398660105</v>
      </c>
      <c r="DQ95" s="15">
        <v>0.36335305546651203</v>
      </c>
      <c r="DR95" s="15">
        <v>0.22188794607183432</v>
      </c>
      <c r="DS95" s="15">
        <v>0.30273894882380803</v>
      </c>
      <c r="DT95" s="15">
        <v>-0.16667268016165634</v>
      </c>
      <c r="DU95" s="15">
        <v>-0.12737636314057768</v>
      </c>
      <c r="DV95" s="15">
        <v>-0.1505437951232626</v>
      </c>
      <c r="DW95" s="15">
        <v>0.72893540395440926</v>
      </c>
      <c r="DX95" s="15">
        <v>4.5797168895672698E-3</v>
      </c>
      <c r="DY95" s="15">
        <v>1.6183790136644328E-2</v>
      </c>
      <c r="DZ95" s="15">
        <v>0.45041090149651075</v>
      </c>
      <c r="EA95" s="15">
        <v>1.0437243965842962</v>
      </c>
      <c r="EB95" s="15">
        <v>0.23599506846732021</v>
      </c>
      <c r="EC95" s="15">
        <v>0.42145173650859374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0.29475531051291171</v>
      </c>
      <c r="DG96" s="16">
        <v>-20.076734477928838</v>
      </c>
      <c r="DH96" s="16">
        <v>17.412372402340594</v>
      </c>
      <c r="DI96" s="16">
        <v>3.2305180337975514</v>
      </c>
      <c r="DJ96" s="16">
        <v>0.4530284773289992</v>
      </c>
      <c r="DK96" s="16">
        <v>1.9726475305884748</v>
      </c>
      <c r="DL96" s="16">
        <v>-2.4598347007517845</v>
      </c>
      <c r="DM96" s="16">
        <v>2.8651961771335266</v>
      </c>
      <c r="DN96" s="16">
        <v>1.4028537248969428</v>
      </c>
      <c r="DO96" s="16">
        <v>6.5846208685499619E-2</v>
      </c>
      <c r="DP96" s="16">
        <v>-0.50038513637558424</v>
      </c>
      <c r="DQ96" s="16">
        <v>0.24906893630442539</v>
      </c>
      <c r="DR96" s="16">
        <v>0.62210193426915339</v>
      </c>
      <c r="DS96" s="16">
        <v>-0.21641009780270792</v>
      </c>
      <c r="DT96" s="16">
        <v>-0.2353881104557729</v>
      </c>
      <c r="DU96" s="16">
        <v>-0.26236134574244829</v>
      </c>
      <c r="DV96" s="16">
        <v>6.2403759734763753E-4</v>
      </c>
      <c r="DW96" s="16">
        <v>1.1914458913124975</v>
      </c>
      <c r="DX96" s="16">
        <v>0.37581165632256841</v>
      </c>
      <c r="DY96" s="16">
        <v>1.0762205350540057</v>
      </c>
      <c r="DZ96" s="16">
        <v>0.50780230203606891</v>
      </c>
      <c r="EA96" s="16">
        <v>1.3204451357575238</v>
      </c>
      <c r="EB96" s="16">
        <v>0.87322714505873478</v>
      </c>
      <c r="EC96" s="16">
        <v>1.1507515082951159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33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</row>
    <row r="100" spans="57:133" ht="18" customHeight="1" x14ac:dyDescent="0.2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FW172"/>
  <sheetViews>
    <sheetView zoomScaleNormal="100" workbookViewId="0">
      <pane xSplit="1" ySplit="7" topLeftCell="X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26">
        <v>2025</v>
      </c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43764.488908726846</v>
      </c>
      <c r="AD9" s="7">
        <v>47693.139841169177</v>
      </c>
      <c r="AE9" s="7">
        <v>57469.154266772181</v>
      </c>
      <c r="AF9" s="7">
        <v>61499.353547115796</v>
      </c>
      <c r="AG9" s="7">
        <v>60580.773176975737</v>
      </c>
      <c r="AH9" s="7">
        <v>62132.756448887565</v>
      </c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96348.746610376213</v>
      </c>
      <c r="AD10" s="7">
        <v>109417.90285785028</v>
      </c>
      <c r="AE10" s="7">
        <v>123551.78328813017</v>
      </c>
      <c r="AF10" s="7">
        <v>148338.64794588025</v>
      </c>
      <c r="AG10" s="7">
        <v>159878.43475306808</v>
      </c>
      <c r="AH10" s="7">
        <v>151149.17516016783</v>
      </c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102004.6283447327</v>
      </c>
      <c r="AD11" s="7">
        <v>101247.82713128954</v>
      </c>
      <c r="AE11" s="7">
        <v>128454.91660417903</v>
      </c>
      <c r="AF11" s="7">
        <v>147561.81086084165</v>
      </c>
      <c r="AG11" s="7">
        <v>157971.10465146112</v>
      </c>
      <c r="AH11" s="7">
        <v>162986.31249530526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59095.889902090363</v>
      </c>
      <c r="AD12" s="7">
        <v>56729.434168477906</v>
      </c>
      <c r="AE12" s="7">
        <v>60902.90956428308</v>
      </c>
      <c r="AF12" s="7">
        <v>80202.623337378202</v>
      </c>
      <c r="AG12" s="7">
        <v>74673.973581242564</v>
      </c>
      <c r="AH12" s="7">
        <v>81404.756527208665</v>
      </c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19088.806711530382</v>
      </c>
      <c r="AD13" s="7">
        <v>13806.163874173501</v>
      </c>
      <c r="AE13" s="7">
        <v>18163.448807678713</v>
      </c>
      <c r="AF13" s="7">
        <v>20082.522484746263</v>
      </c>
      <c r="AG13" s="7">
        <v>19318.377290036322</v>
      </c>
      <c r="AH13" s="7">
        <v>13696.896486323294</v>
      </c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65210.969391753533</v>
      </c>
      <c r="AD14" s="7">
        <v>48090.070044053915</v>
      </c>
      <c r="AE14" s="7">
        <v>60014.763165995828</v>
      </c>
      <c r="AF14" s="7">
        <v>75714.083416033987</v>
      </c>
      <c r="AG14" s="7">
        <v>82470.908659524866</v>
      </c>
      <c r="AH14" s="7">
        <v>79263.0858399727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86943.588315971632</v>
      </c>
      <c r="AD15" s="7">
        <v>92658.92245612618</v>
      </c>
      <c r="AE15" s="7">
        <v>105600.09096894891</v>
      </c>
      <c r="AF15" s="7">
        <v>119467.90113646365</v>
      </c>
      <c r="AG15" s="7">
        <v>113879.59907086249</v>
      </c>
      <c r="AH15" s="7">
        <v>92947.159451807674</v>
      </c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145286.80853290894</v>
      </c>
      <c r="AD16" s="7">
        <v>184827.76134532754</v>
      </c>
      <c r="AE16" s="7">
        <v>211199.47486585917</v>
      </c>
      <c r="AF16" s="7">
        <v>208930.83745793276</v>
      </c>
      <c r="AG16" s="7">
        <v>202612.95372574247</v>
      </c>
      <c r="AH16" s="7">
        <v>218681.41258625101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149825.80102413124</v>
      </c>
      <c r="AD17" s="7">
        <v>159238.23918401953</v>
      </c>
      <c r="AE17" s="7">
        <v>180130.31335216085</v>
      </c>
      <c r="AF17" s="7">
        <v>189258.67479584881</v>
      </c>
      <c r="AG17" s="7">
        <v>196317.19538480532</v>
      </c>
      <c r="AH17" s="7">
        <v>198337.62824147643</v>
      </c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767569.72774222179</v>
      </c>
      <c r="AD18" s="9">
        <v>813709.46090248751</v>
      </c>
      <c r="AE18" s="9">
        <v>945486.85488400795</v>
      </c>
      <c r="AF18" s="9">
        <v>1051056.4549822414</v>
      </c>
      <c r="AG18" s="9">
        <v>1067703.3202937189</v>
      </c>
      <c r="AH18" s="9">
        <v>1060599.1832374004</v>
      </c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26">
        <v>2025</v>
      </c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33.264424628943857</v>
      </c>
      <c r="AD27" s="15">
        <v>8.9768006673989476</v>
      </c>
      <c r="AE27" s="15">
        <v>20.497737113051741</v>
      </c>
      <c r="AF27" s="15">
        <v>7.0128042282219951</v>
      </c>
      <c r="AG27" s="15">
        <v>-1.4936423184291101</v>
      </c>
      <c r="AH27" s="15">
        <v>2.5618413079311324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-10.791943741890591</v>
      </c>
      <c r="AD28" s="15">
        <v>13.564427880234192</v>
      </c>
      <c r="AE28" s="15">
        <v>12.917338078250197</v>
      </c>
      <c r="AF28" s="15">
        <v>20.06192383313936</v>
      </c>
      <c r="AG28" s="15">
        <v>7.7793528301525185</v>
      </c>
      <c r="AH28" s="15">
        <v>-5.4599356106923267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-16.631577710308548</v>
      </c>
      <c r="AD29" s="15">
        <v>-0.74192830827783496</v>
      </c>
      <c r="AE29" s="15">
        <v>26.87177615931418</v>
      </c>
      <c r="AF29" s="15">
        <v>14.874396996059417</v>
      </c>
      <c r="AG29" s="15">
        <v>7.0541922262230514</v>
      </c>
      <c r="AH29" s="15">
        <v>3.1747627864661752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-23.935404087817588</v>
      </c>
      <c r="AD30" s="15">
        <v>-4.0044337051750745</v>
      </c>
      <c r="AE30" s="15">
        <v>7.356807725969162</v>
      </c>
      <c r="AF30" s="15">
        <v>31.689313221931144</v>
      </c>
      <c r="AG30" s="15">
        <v>-6.8933527683738873</v>
      </c>
      <c r="AH30" s="15">
        <v>9.0135593743960243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25.92981308345972</v>
      </c>
      <c r="AD31" s="15">
        <v>-27.674033883773149</v>
      </c>
      <c r="AE31" s="15">
        <v>31.560431798554617</v>
      </c>
      <c r="AF31" s="15">
        <v>10.565579793724254</v>
      </c>
      <c r="AG31" s="15">
        <v>-3.8050259636972896</v>
      </c>
      <c r="AH31" s="15">
        <v>-29.099135601893295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14.719585423230839</v>
      </c>
      <c r="AD32" s="15">
        <v>-26.254630942297723</v>
      </c>
      <c r="AE32" s="15">
        <v>24.796580897091729</v>
      </c>
      <c r="AF32" s="15">
        <v>26.159097231818023</v>
      </c>
      <c r="AG32" s="15">
        <v>8.9241326562238754</v>
      </c>
      <c r="AH32" s="15">
        <v>-3.8896416587277116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-14.547715174034735</v>
      </c>
      <c r="AD33" s="15">
        <v>6.5736119831905313</v>
      </c>
      <c r="AE33" s="15">
        <v>13.966456947468117</v>
      </c>
      <c r="AF33" s="15">
        <v>13.132384679093207</v>
      </c>
      <c r="AG33" s="15">
        <v>-4.6776598671620206</v>
      </c>
      <c r="AH33" s="15">
        <v>-18.381202418906867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-24.608906268147507</v>
      </c>
      <c r="AD34" s="15">
        <v>27.215790071857882</v>
      </c>
      <c r="AE34" s="15">
        <v>14.268264317317247</v>
      </c>
      <c r="AF34" s="15">
        <v>-1.0741681102035443</v>
      </c>
      <c r="AG34" s="15">
        <v>-3.0239115532489933</v>
      </c>
      <c r="AH34" s="15">
        <v>7.9306177443416885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-7.9772550392739419</v>
      </c>
      <c r="AD35" s="15">
        <v>6.2822545219513302</v>
      </c>
      <c r="AE35" s="15">
        <v>13.120010793386101</v>
      </c>
      <c r="AF35" s="15">
        <v>5.0676431266966802</v>
      </c>
      <c r="AG35" s="15">
        <v>3.7295625136181769</v>
      </c>
      <c r="AH35" s="15">
        <v>1.0291675432255545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-11.790082621103764</v>
      </c>
      <c r="AD36" s="16">
        <v>6.0111455015277926</v>
      </c>
      <c r="AE36" s="16">
        <v>16.194649357445812</v>
      </c>
      <c r="AF36" s="16">
        <v>11.165633826943548</v>
      </c>
      <c r="AG36" s="16">
        <v>1.5838221850565475</v>
      </c>
      <c r="AH36" s="16">
        <v>-0.66536620438384375</v>
      </c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26">
        <v>2025</v>
      </c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135679.96529663488</v>
      </c>
      <c r="AD45" s="7">
        <v>145015.01636575806</v>
      </c>
      <c r="AE45" s="7">
        <v>164592.28023518738</v>
      </c>
      <c r="AF45" s="7">
        <v>177777.89500256593</v>
      </c>
      <c r="AG45" s="7">
        <v>183848.39916063589</v>
      </c>
      <c r="AH45" s="7">
        <v>184938.80190997137</v>
      </c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81303.97325597459</v>
      </c>
      <c r="AD46" s="7">
        <v>86449.560361359792</v>
      </c>
      <c r="AE46" s="7">
        <v>97077.213212493123</v>
      </c>
      <c r="AF46" s="7">
        <v>114627.85960485403</v>
      </c>
      <c r="AG46" s="7">
        <v>117336.21250732025</v>
      </c>
      <c r="AH46" s="7">
        <v>119003.79843122978</v>
      </c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550585.78918961249</v>
      </c>
      <c r="AD47" s="7">
        <v>582244.88417536975</v>
      </c>
      <c r="AE47" s="7">
        <v>683817.36143632745</v>
      </c>
      <c r="AF47" s="7">
        <v>758650.70037482167</v>
      </c>
      <c r="AG47" s="7">
        <v>766518.70862576261</v>
      </c>
      <c r="AH47" s="7">
        <v>756656.58289619919</v>
      </c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767569.7277422219</v>
      </c>
      <c r="AD48" s="9">
        <v>813709.46090248763</v>
      </c>
      <c r="AE48" s="9">
        <v>945486.85488400795</v>
      </c>
      <c r="AF48" s="9">
        <v>1051056.4549822416</v>
      </c>
      <c r="AG48" s="9">
        <v>1067703.3202937187</v>
      </c>
      <c r="AH48" s="9">
        <v>1060599.1832374004</v>
      </c>
      <c r="AI48" s="16"/>
      <c r="AJ48" s="101"/>
      <c r="AK48" s="101"/>
      <c r="AL48" s="101"/>
      <c r="AM48" s="101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</row>
    <row r="51" spans="1:179" ht="18" customHeight="1" x14ac:dyDescent="0.25"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26">
        <v>2025</v>
      </c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-8.5287067261559883</v>
      </c>
      <c r="AD57" s="15">
        <v>6.8801985972756654</v>
      </c>
      <c r="AE57" s="15">
        <v>13.500163196928099</v>
      </c>
      <c r="AF57" s="15">
        <v>8.011077280500345</v>
      </c>
      <c r="AG57" s="15">
        <v>3.4146563373260506</v>
      </c>
      <c r="AH57" s="15">
        <v>0.59309885444407939</v>
      </c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-20.38625415423509</v>
      </c>
      <c r="AD58" s="15">
        <v>6.3288261315163794</v>
      </c>
      <c r="AE58" s="15">
        <v>12.293472409471676</v>
      </c>
      <c r="AF58" s="15">
        <v>18.079058732294001</v>
      </c>
      <c r="AG58" s="15">
        <v>2.3627352999545508</v>
      </c>
      <c r="AH58" s="15">
        <v>1.4212031292602774</v>
      </c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-11.154130659323812</v>
      </c>
      <c r="AD59" s="15">
        <v>5.7500748488905202</v>
      </c>
      <c r="AE59" s="15">
        <v>17.444975477081996</v>
      </c>
      <c r="AF59" s="15">
        <v>10.943468703589247</v>
      </c>
      <c r="AG59" s="15">
        <v>1.0371055147057291</v>
      </c>
      <c r="AH59" s="15">
        <v>-1.2866125273373399</v>
      </c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-11.790082621103764</v>
      </c>
      <c r="AD60" s="16">
        <v>6.0111455015277926</v>
      </c>
      <c r="AE60" s="16">
        <v>16.194649357445783</v>
      </c>
      <c r="AF60" s="16">
        <v>11.165633826943576</v>
      </c>
      <c r="AG60" s="16">
        <v>1.5838221850565048</v>
      </c>
      <c r="AH60" s="16">
        <v>-0.66536620438381533</v>
      </c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26">
        <v>2025</v>
      </c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101852.90844354592</v>
      </c>
      <c r="AD69" s="7">
        <v>121324.44559681157</v>
      </c>
      <c r="AE69" s="7">
        <v>134070.3595287335</v>
      </c>
      <c r="AF69" s="7">
        <v>132750.7798524877</v>
      </c>
      <c r="AG69" s="7">
        <v>127501.76691592221</v>
      </c>
      <c r="AH69" s="7">
        <v>115061.39043852294</v>
      </c>
      <c r="AI69" s="7"/>
      <c r="AJ69" s="33"/>
      <c r="AK69" s="33"/>
      <c r="AL69" s="33"/>
      <c r="AM69" s="33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1641.9742791857436</v>
      </c>
      <c r="AD70" s="7">
        <v>3230.7475597704279</v>
      </c>
      <c r="AE70" s="7">
        <v>4094.4391293074459</v>
      </c>
      <c r="AF70" s="7">
        <v>4132.8939692053627</v>
      </c>
      <c r="AG70" s="7">
        <v>4552.9370429276623</v>
      </c>
      <c r="AH70" s="7">
        <v>5085.8754771194872</v>
      </c>
      <c r="AI70" s="7"/>
      <c r="AJ70" s="33"/>
      <c r="AK70" s="33"/>
      <c r="AL70" s="33"/>
      <c r="AM70" s="33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92.551441931320113</v>
      </c>
      <c r="AE71" s="7">
        <v>103.55125192897702</v>
      </c>
      <c r="AF71" s="7">
        <v>132.07249312471382</v>
      </c>
      <c r="AG71" s="7">
        <v>127.93570614393343</v>
      </c>
      <c r="AH71" s="7">
        <v>114.43618601058576</v>
      </c>
      <c r="AI71" s="7"/>
      <c r="AJ71" s="33"/>
      <c r="AK71" s="33"/>
      <c r="AL71" s="33"/>
      <c r="AM71" s="33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100019.91539468282</v>
      </c>
      <c r="AD72" s="7">
        <v>118001.14659510982</v>
      </c>
      <c r="AE72" s="7">
        <v>129872.36914749707</v>
      </c>
      <c r="AF72" s="7">
        <v>128485.81339015762</v>
      </c>
      <c r="AG72" s="7">
        <v>122820.89416685062</v>
      </c>
      <c r="AH72" s="7">
        <v>109861.07877539287</v>
      </c>
      <c r="AI72" s="7"/>
      <c r="AJ72" s="33"/>
      <c r="AK72" s="33"/>
      <c r="AL72" s="33"/>
      <c r="AM72" s="33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77396.68527812681</v>
      </c>
      <c r="AD73" s="7">
        <v>56273.228401323089</v>
      </c>
      <c r="AE73" s="7">
        <v>60177.70675363607</v>
      </c>
      <c r="AF73" s="7">
        <v>63986.738707552402</v>
      </c>
      <c r="AG73" s="7">
        <v>66271.98065133192</v>
      </c>
      <c r="AH73" s="7">
        <v>65286.524774333382</v>
      </c>
      <c r="AI73" s="7"/>
      <c r="AJ73" s="33"/>
      <c r="AK73" s="33"/>
      <c r="AL73" s="33"/>
      <c r="AM73" s="33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26353.540785529207</v>
      </c>
      <c r="AD74" s="7">
        <v>27532.514936115804</v>
      </c>
      <c r="AE74" s="7">
        <v>30566.187136958586</v>
      </c>
      <c r="AF74" s="7">
        <v>36009.08648511413</v>
      </c>
      <c r="AG74" s="7">
        <v>37966.163928020913</v>
      </c>
      <c r="AH74" s="7">
        <v>35550.670885830703</v>
      </c>
      <c r="AI74" s="7"/>
      <c r="AJ74" s="33"/>
      <c r="AK74" s="33"/>
      <c r="AL74" s="33"/>
      <c r="AM74" s="33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1699.6333140535744</v>
      </c>
      <c r="AD75" s="7">
        <v>2038.7995686177637</v>
      </c>
      <c r="AE75" s="7">
        <v>2829.318485955052</v>
      </c>
      <c r="AF75" s="7">
        <v>2898.4473848518383</v>
      </c>
      <c r="AG75" s="7">
        <v>2831.0538836019164</v>
      </c>
      <c r="AH75" s="7">
        <v>2974.0814566899899</v>
      </c>
      <c r="AI75" s="7"/>
      <c r="AJ75" s="33"/>
      <c r="AK75" s="33"/>
      <c r="AL75" s="33"/>
      <c r="AM75" s="33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49343.511178544024</v>
      </c>
      <c r="AD76" s="7">
        <v>26701.913896589525</v>
      </c>
      <c r="AE76" s="7">
        <v>26782.201130722431</v>
      </c>
      <c r="AF76" s="7">
        <v>25079.204837586432</v>
      </c>
      <c r="AG76" s="7">
        <v>25474.762839709085</v>
      </c>
      <c r="AH76" s="7">
        <v>26761.772431812693</v>
      </c>
      <c r="AI76" s="7"/>
      <c r="AJ76" s="33"/>
      <c r="AK76" s="33"/>
      <c r="AL76" s="33"/>
      <c r="AM76" s="33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149807.28757646319</v>
      </c>
      <c r="AD77" s="7">
        <v>166236.16767649463</v>
      </c>
      <c r="AE77" s="7">
        <v>178802.66012699052</v>
      </c>
      <c r="AF77" s="7">
        <v>189504.88373053278</v>
      </c>
      <c r="AG77" s="7">
        <v>193481.38157730809</v>
      </c>
      <c r="AH77" s="7">
        <v>196330.75317479743</v>
      </c>
      <c r="AI77" s="7"/>
      <c r="AJ77" s="33"/>
      <c r="AK77" s="33"/>
      <c r="AL77" s="33"/>
      <c r="AM77" s="33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61596.031674424987</v>
      </c>
      <c r="AD78" s="7">
        <v>67798.685626500446</v>
      </c>
      <c r="AE78" s="7">
        <v>75040.605751040071</v>
      </c>
      <c r="AF78" s="7">
        <v>78253.666231553085</v>
      </c>
      <c r="AG78" s="7">
        <v>78813.53783753168</v>
      </c>
      <c r="AH78" s="7">
        <v>79808.935687057266</v>
      </c>
      <c r="AI78" s="7"/>
      <c r="AJ78" s="33"/>
      <c r="AK78" s="33"/>
      <c r="AL78" s="33"/>
      <c r="AM78" s="33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43153.231404833372</v>
      </c>
      <c r="AD79" s="7">
        <v>48541.690121234395</v>
      </c>
      <c r="AE79" s="7">
        <v>49602.785401359484</v>
      </c>
      <c r="AF79" s="7">
        <v>61149.672205706127</v>
      </c>
      <c r="AG79" s="7">
        <v>65426.714888725575</v>
      </c>
      <c r="AH79" s="7">
        <v>66484.547737614572</v>
      </c>
      <c r="AI79" s="7"/>
      <c r="AJ79" s="33"/>
      <c r="AK79" s="33"/>
      <c r="AL79" s="33"/>
      <c r="AM79" s="33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45058.024497204853</v>
      </c>
      <c r="AD80" s="7">
        <v>49895.791928759783</v>
      </c>
      <c r="AE80" s="7">
        <v>54159.268974590996</v>
      </c>
      <c r="AF80" s="7">
        <v>50101.545293273542</v>
      </c>
      <c r="AG80" s="7">
        <v>49241.128851050846</v>
      </c>
      <c r="AH80" s="7">
        <v>50037.26975012559</v>
      </c>
      <c r="AI80" s="7"/>
      <c r="AJ80" s="33"/>
      <c r="AK80" s="33"/>
      <c r="AL80" s="33"/>
      <c r="AM80" s="33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81312.968860439665</v>
      </c>
      <c r="AD81" s="7">
        <v>93946.767725214027</v>
      </c>
      <c r="AE81" s="7">
        <v>98412.287650556915</v>
      </c>
      <c r="AF81" s="7">
        <v>118068.92223252276</v>
      </c>
      <c r="AG81" s="7">
        <v>118712.81625035196</v>
      </c>
      <c r="AH81" s="7">
        <v>120257.19233077385</v>
      </c>
      <c r="AI81" s="7"/>
      <c r="AJ81" s="33"/>
      <c r="AK81" s="33"/>
      <c r="AL81" s="33"/>
      <c r="AM81" s="33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8208.5236579524844</v>
      </c>
      <c r="AD82" s="7">
        <v>6916.2841659894411</v>
      </c>
      <c r="AE82" s="7">
        <v>8474.9716713260714</v>
      </c>
      <c r="AF82" s="7">
        <v>9744.6422028939141</v>
      </c>
      <c r="AG82" s="7">
        <v>10291.664659716929</v>
      </c>
      <c r="AH82" s="7">
        <v>10552.473685326342</v>
      </c>
      <c r="AI82" s="7"/>
      <c r="AJ82" s="33"/>
      <c r="AK82" s="33"/>
      <c r="AL82" s="33"/>
      <c r="AM82" s="33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10420.597985179998</v>
      </c>
      <c r="AD83" s="7">
        <v>9672.4768339845814</v>
      </c>
      <c r="AE83" s="7">
        <v>10191.436390387915</v>
      </c>
      <c r="AF83" s="7">
        <v>15925.993476975145</v>
      </c>
      <c r="AG83" s="7">
        <v>15011.617250090387</v>
      </c>
      <c r="AH83" s="7">
        <v>15189.335500256391</v>
      </c>
      <c r="AI83" s="7"/>
      <c r="AJ83" s="33"/>
      <c r="AK83" s="33"/>
      <c r="AL83" s="33"/>
      <c r="AM83" s="33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62683.847217307171</v>
      </c>
      <c r="AD84" s="7">
        <v>77358.006725239989</v>
      </c>
      <c r="AE84" s="7">
        <v>79745.879588842916</v>
      </c>
      <c r="AF84" s="7">
        <v>92398.286552653692</v>
      </c>
      <c r="AG84" s="7">
        <v>93409.534340544633</v>
      </c>
      <c r="AH84" s="7">
        <v>94515.38314519111</v>
      </c>
      <c r="AI84" s="7"/>
      <c r="AJ84" s="33"/>
      <c r="AK84" s="33"/>
      <c r="AL84" s="33"/>
      <c r="AM84" s="33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21890.185991256327</v>
      </c>
      <c r="AD85" s="7">
        <v>23971.93344493672</v>
      </c>
      <c r="AE85" s="7">
        <v>27698.222327855852</v>
      </c>
      <c r="AF85" s="7">
        <v>29288.678029448973</v>
      </c>
      <c r="AG85" s="7">
        <v>26801.198272975307</v>
      </c>
      <c r="AH85" s="7">
        <v>28497.308378628979</v>
      </c>
      <c r="AI85" s="7"/>
      <c r="AJ85" s="33"/>
      <c r="AK85" s="33"/>
      <c r="AL85" s="33"/>
      <c r="AM85" s="33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3308.9237199037593</v>
      </c>
      <c r="AD86" s="7">
        <v>4443.2260508368563</v>
      </c>
      <c r="AE86" s="7">
        <v>5723.2973202547573</v>
      </c>
      <c r="AF86" s="7">
        <v>6775.6473085681455</v>
      </c>
      <c r="AG86" s="7">
        <v>7520.5601378149058</v>
      </c>
      <c r="AH86" s="7">
        <v>8269.5113831398921</v>
      </c>
      <c r="AI86" s="7"/>
      <c r="AJ86" s="33"/>
      <c r="AK86" s="33"/>
      <c r="AL86" s="33"/>
      <c r="AM86" s="33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7308.1274481340688</v>
      </c>
      <c r="AD87" s="7">
        <v>8612.8816698207793</v>
      </c>
      <c r="AE87" s="7">
        <v>10930.507049300875</v>
      </c>
      <c r="AF87" s="7">
        <v>11796.785122248877</v>
      </c>
      <c r="AG87" s="7">
        <v>10659.218944076139</v>
      </c>
      <c r="AH87" s="7">
        <v>11182.851699189883</v>
      </c>
      <c r="AI87" s="7"/>
      <c r="AJ87" s="33"/>
      <c r="AK87" s="33"/>
      <c r="AL87" s="33"/>
      <c r="AM87" s="33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11273.134823218503</v>
      </c>
      <c r="AD88" s="7">
        <v>10915.825724279084</v>
      </c>
      <c r="AE88" s="7">
        <v>11044.417958300219</v>
      </c>
      <c r="AF88" s="7">
        <v>10716.245598631953</v>
      </c>
      <c r="AG88" s="7">
        <v>8621.4191910842583</v>
      </c>
      <c r="AH88" s="7">
        <v>9044.9452962992054</v>
      </c>
      <c r="AI88" s="7"/>
      <c r="AJ88" s="33"/>
      <c r="AK88" s="33"/>
      <c r="AL88" s="33"/>
      <c r="AM88" s="33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257283.08126902007</v>
      </c>
      <c r="AD89" s="7">
        <v>259128.3779151405</v>
      </c>
      <c r="AE89" s="7">
        <v>339561.81763651967</v>
      </c>
      <c r="AF89" s="7">
        <v>408813.80924562382</v>
      </c>
      <c r="AG89" s="7">
        <v>421450.14270589384</v>
      </c>
      <c r="AH89" s="7">
        <v>412881.57050628343</v>
      </c>
      <c r="AI89" s="7"/>
      <c r="AJ89" s="33"/>
      <c r="AK89" s="33"/>
      <c r="AL89" s="33"/>
      <c r="AM89" s="33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15136.592953038591</v>
      </c>
      <c r="AD90" s="7">
        <v>14818.075094629719</v>
      </c>
      <c r="AE90" s="7">
        <v>17221.208492381502</v>
      </c>
      <c r="AF90" s="7">
        <v>19539.065822992456</v>
      </c>
      <c r="AG90" s="7">
        <v>20242.224321691738</v>
      </c>
      <c r="AH90" s="7">
        <v>20245.700830391386</v>
      </c>
      <c r="AI90" s="7"/>
      <c r="AJ90" s="33"/>
      <c r="AK90" s="33"/>
      <c r="AL90" s="33"/>
      <c r="AM90" s="33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13374.09962705633</v>
      </c>
      <c r="AD91" s="7">
        <v>12316.00433686715</v>
      </c>
      <c r="AE91" s="7">
        <v>17587.606422729248</v>
      </c>
      <c r="AF91" s="7">
        <v>16906.683267079945</v>
      </c>
      <c r="AG91" s="7">
        <v>17442.78580839467</v>
      </c>
      <c r="AH91" s="7">
        <v>17070.110188829767</v>
      </c>
      <c r="AI91" s="7"/>
      <c r="AJ91" s="33"/>
      <c r="AK91" s="33"/>
      <c r="AL91" s="33"/>
      <c r="AM91" s="33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228772.38868892513</v>
      </c>
      <c r="AD92" s="7">
        <v>231994.29848364365</v>
      </c>
      <c r="AE92" s="7">
        <v>304753.00272140879</v>
      </c>
      <c r="AF92" s="7">
        <v>372368.06015555141</v>
      </c>
      <c r="AG92" s="7">
        <v>383765.13257580734</v>
      </c>
      <c r="AH92" s="7">
        <v>375565.75948706229</v>
      </c>
      <c r="AI92" s="7"/>
      <c r="AJ92" s="33"/>
      <c r="AK92" s="33"/>
      <c r="AL92" s="33"/>
      <c r="AM92" s="33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29740.38865192845</v>
      </c>
      <c r="AD93" s="7">
        <v>37770.095355119069</v>
      </c>
      <c r="AE93" s="7">
        <v>40388.438839736482</v>
      </c>
      <c r="AF93" s="7">
        <v>40403.04213599037</v>
      </c>
      <c r="AG93" s="7">
        <v>41974.942732097821</v>
      </c>
      <c r="AH93" s="7">
        <v>43121.732003634839</v>
      </c>
      <c r="AI93" s="7"/>
      <c r="AJ93" s="33"/>
      <c r="AK93" s="33"/>
      <c r="AL93" s="33"/>
      <c r="AM93" s="33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17057.853983767061</v>
      </c>
      <c r="AD94" s="7">
        <v>17944.221263105868</v>
      </c>
      <c r="AE94" s="7">
        <v>21012.213276618546</v>
      </c>
      <c r="AF94" s="7">
        <v>20527.270958764711</v>
      </c>
      <c r="AG94" s="7">
        <v>21422.296779634547</v>
      </c>
      <c r="AH94" s="7">
        <v>21977.217864376144</v>
      </c>
      <c r="AI94" s="7"/>
      <c r="AJ94" s="33"/>
      <c r="AK94" s="33"/>
      <c r="AL94" s="33"/>
      <c r="AM94" s="33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3790.3919850550528</v>
      </c>
      <c r="AD95" s="7">
        <v>4235.2423829623003</v>
      </c>
      <c r="AE95" s="7">
        <v>4437.1751888710751</v>
      </c>
      <c r="AF95" s="7">
        <v>4171.9589936314896</v>
      </c>
      <c r="AG95" s="7">
        <v>4315.3100618467088</v>
      </c>
      <c r="AH95" s="7">
        <v>4384.8171259602559</v>
      </c>
      <c r="AI95" s="7"/>
      <c r="AJ95" s="33"/>
      <c r="AK95" s="33"/>
      <c r="AL95" s="33"/>
      <c r="AM95" s="33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8892.1426831063345</v>
      </c>
      <c r="AD96" s="7">
        <v>15590.631709050898</v>
      </c>
      <c r="AE96" s="7">
        <v>14939.050374246865</v>
      </c>
      <c r="AF96" s="7">
        <v>15703.812183594173</v>
      </c>
      <c r="AG96" s="7">
        <v>16237.335890616563</v>
      </c>
      <c r="AH96" s="7">
        <v>16759.697013298439</v>
      </c>
      <c r="AI96" s="7"/>
      <c r="AJ96" s="33"/>
      <c r="AK96" s="33"/>
      <c r="AL96" s="33"/>
      <c r="AM96" s="33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24443.951525696444</v>
      </c>
      <c r="AD97" s="7">
        <v>24819.690084263479</v>
      </c>
      <c r="AE97" s="7">
        <v>32635.178503123385</v>
      </c>
      <c r="AF97" s="7">
        <v>36108.37752768604</v>
      </c>
      <c r="AG97" s="7">
        <v>34855.231981796453</v>
      </c>
      <c r="AH97" s="7">
        <v>37132.663002452653</v>
      </c>
      <c r="AI97" s="7"/>
      <c r="AJ97" s="33"/>
      <c r="AK97" s="33"/>
      <c r="AL97" s="33"/>
      <c r="AM97" s="33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2352.3163249038375</v>
      </c>
      <c r="AD98" s="7">
        <v>2292.3461735815144</v>
      </c>
      <c r="AE98" s="7">
        <v>2414.7529958053733</v>
      </c>
      <c r="AF98" s="7">
        <v>2747.9725620625736</v>
      </c>
      <c r="AG98" s="7">
        <v>3008.5429852226948</v>
      </c>
      <c r="AH98" s="7">
        <v>3424.7611511375817</v>
      </c>
      <c r="AI98" s="7"/>
      <c r="AJ98" s="33"/>
      <c r="AK98" s="33"/>
      <c r="AL98" s="33"/>
      <c r="AM98" s="33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1255.8079089513617</v>
      </c>
      <c r="AD99" s="7">
        <v>898.55900594151217</v>
      </c>
      <c r="AE99" s="7">
        <v>1352.9197719605072</v>
      </c>
      <c r="AF99" s="7">
        <v>1584.6216612358953</v>
      </c>
      <c r="AG99" s="7">
        <v>1440.4473394409208</v>
      </c>
      <c r="AH99" s="7">
        <v>1524.6312590010928</v>
      </c>
      <c r="AI99" s="7"/>
      <c r="AJ99" s="33"/>
      <c r="AK99" s="33"/>
      <c r="AL99" s="33"/>
      <c r="AM99" s="33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20835.82729184124</v>
      </c>
      <c r="AD100" s="7">
        <v>21628.784904740452</v>
      </c>
      <c r="AE100" s="7">
        <v>28867.505735357503</v>
      </c>
      <c r="AF100" s="7">
        <v>31775.783304387569</v>
      </c>
      <c r="AG100" s="7">
        <v>30406.241657132832</v>
      </c>
      <c r="AH100" s="7">
        <v>32183.27059231398</v>
      </c>
      <c r="AI100" s="7"/>
      <c r="AJ100" s="33"/>
      <c r="AK100" s="33"/>
      <c r="AL100" s="33"/>
      <c r="AM100" s="33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1487.6995013483806</v>
      </c>
      <c r="AD101" s="7">
        <v>1358.6712701001484</v>
      </c>
      <c r="AE101" s="7">
        <v>1322.516631393521</v>
      </c>
      <c r="AF101" s="7">
        <v>1352.1682877443393</v>
      </c>
      <c r="AG101" s="7">
        <v>1361.1450419914345</v>
      </c>
      <c r="AH101" s="7">
        <v>1325.2183355847192</v>
      </c>
      <c r="AI101" s="7"/>
      <c r="AJ101" s="33"/>
      <c r="AK101" s="33"/>
      <c r="AL101" s="33"/>
      <c r="AM101" s="33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>
        <v>11560.824711104791</v>
      </c>
      <c r="AG102" s="7">
        <v>12614.437957729864</v>
      </c>
      <c r="AH102" s="7">
        <v>13670.628682335653</v>
      </c>
      <c r="AI102" s="7"/>
      <c r="AJ102" s="33"/>
      <c r="AK102" s="33"/>
      <c r="AL102" s="33"/>
      <c r="AM102" s="33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13657.204280693555</v>
      </c>
      <c r="AD103" s="7">
        <v>19262.310327491039</v>
      </c>
      <c r="AE103" s="7">
        <v>21785.121611805458</v>
      </c>
      <c r="AF103" s="7">
        <v>19218.230521547441</v>
      </c>
      <c r="AG103" s="7">
        <v>22678.276206320064</v>
      </c>
      <c r="AH103" s="7">
        <v>27034.201610052634</v>
      </c>
      <c r="AI103" s="7"/>
      <c r="AJ103" s="33"/>
      <c r="AK103" s="33"/>
      <c r="AL103" s="33"/>
      <c r="AM103" s="33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767569.72774222179</v>
      </c>
      <c r="AD104" s="9">
        <v>813709.46090248763</v>
      </c>
      <c r="AE104" s="9">
        <v>945486.85488400795</v>
      </c>
      <c r="AF104" s="9">
        <v>1051056.4549822414</v>
      </c>
      <c r="AG104" s="9">
        <v>1067703.3202937189</v>
      </c>
      <c r="AH104" s="9">
        <v>1060599.1832374004</v>
      </c>
      <c r="AI104" s="9"/>
      <c r="AJ104" s="33"/>
      <c r="AK104" s="107"/>
      <c r="AL104" s="33"/>
      <c r="AM104" s="33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5" spans="1:103" ht="18" customHeight="1" x14ac:dyDescent="0.25">
      <c r="AE105" s="100"/>
    </row>
    <row r="106" spans="1:103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26">
        <v>2025</v>
      </c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2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-21.490100791567428</v>
      </c>
      <c r="AD113" s="15">
        <v>19.117310885685839</v>
      </c>
      <c r="AE113" s="15">
        <v>10.50564366416269</v>
      </c>
      <c r="AF113" s="15">
        <v>-0.98424415425169798</v>
      </c>
      <c r="AG113" s="15">
        <v>-3.9540354809200977</v>
      </c>
      <c r="AH113" s="15">
        <v>-9.7570228070664911</v>
      </c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-33.259189448972663</v>
      </c>
      <c r="AD114" s="15">
        <v>96.759937151546495</v>
      </c>
      <c r="AE114" s="15">
        <v>26.733489805634662</v>
      </c>
      <c r="AF114" s="15">
        <v>0.93919676623501402</v>
      </c>
      <c r="AG114" s="15">
        <v>10.16341277690853</v>
      </c>
      <c r="AH114" s="15">
        <v>11.705376752785739</v>
      </c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-51.548509035189944</v>
      </c>
      <c r="AE115" s="15">
        <v>11.885076848202502</v>
      </c>
      <c r="AF115" s="15">
        <v>27.543115765803321</v>
      </c>
      <c r="AG115" s="15">
        <v>-3.1322093517793235</v>
      </c>
      <c r="AH115" s="15">
        <v>-10.551800228593038</v>
      </c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-21.205948851626289</v>
      </c>
      <c r="AD116" s="15">
        <v>17.977650880299507</v>
      </c>
      <c r="AE116" s="15">
        <v>10.06026034062215</v>
      </c>
      <c r="AF116" s="15">
        <v>-1.0676295246179137</v>
      </c>
      <c r="AG116" s="15">
        <v>-4.4089842091009928</v>
      </c>
      <c r="AH116" s="15">
        <v>-10.551800228593024</v>
      </c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9.7062181495547293</v>
      </c>
      <c r="AD117" s="15">
        <v>-27.292456777568802</v>
      </c>
      <c r="AE117" s="15">
        <v>6.9384296285037266</v>
      </c>
      <c r="AF117" s="15">
        <v>6.3296395947925959</v>
      </c>
      <c r="AG117" s="15">
        <v>3.5714305650489138</v>
      </c>
      <c r="AH117" s="15">
        <v>-1.4869872113573734</v>
      </c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-9.1426973004517578</v>
      </c>
      <c r="AD118" s="15">
        <v>4.4736840494465042</v>
      </c>
      <c r="AE118" s="15">
        <v>11.018507418889499</v>
      </c>
      <c r="AF118" s="15">
        <v>17.806929348981029</v>
      </c>
      <c r="AG118" s="15">
        <v>5.4349544349474854</v>
      </c>
      <c r="AH118" s="15">
        <v>-6.3622257091068803</v>
      </c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-24.041677940181899</v>
      </c>
      <c r="AD119" s="15">
        <v>19.955260452931924</v>
      </c>
      <c r="AE119" s="15">
        <v>38.773743604097035</v>
      </c>
      <c r="AF119" s="15">
        <v>2.4433056667161139</v>
      </c>
      <c r="AG119" s="15">
        <v>-2.3251586902056829</v>
      </c>
      <c r="AH119" s="15">
        <v>5.0520964619048954</v>
      </c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25.536726146688522</v>
      </c>
      <c r="AD120" s="15">
        <v>-45.885663061204518</v>
      </c>
      <c r="AE120" s="15">
        <v>0.3006796982562463</v>
      </c>
      <c r="AF120" s="15">
        <v>-6.358686818995082</v>
      </c>
      <c r="AG120" s="15">
        <v>1.5772350227381366</v>
      </c>
      <c r="AH120" s="15">
        <v>5.0520964619048954</v>
      </c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-15.282584120046735</v>
      </c>
      <c r="AD121" s="15">
        <v>10.966676164966913</v>
      </c>
      <c r="AE121" s="15">
        <v>7.5594214099972561</v>
      </c>
      <c r="AF121" s="15">
        <v>5.985494620684733</v>
      </c>
      <c r="AG121" s="15">
        <v>2.0983616720029659</v>
      </c>
      <c r="AH121" s="15">
        <v>1.4726851618799515</v>
      </c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-11.731464940879135</v>
      </c>
      <c r="AD122" s="15">
        <v>10.069892139903615</v>
      </c>
      <c r="AE122" s="15">
        <v>10.681505190874944</v>
      </c>
      <c r="AF122" s="15">
        <v>4.2817624516157053</v>
      </c>
      <c r="AG122" s="15">
        <v>0.7154573490805376</v>
      </c>
      <c r="AH122" s="15">
        <v>1.2629782608890423</v>
      </c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-23.98716748396626</v>
      </c>
      <c r="AD123" s="15">
        <v>12.486802357511252</v>
      </c>
      <c r="AE123" s="15">
        <v>2.1859463019828382</v>
      </c>
      <c r="AF123" s="15">
        <v>23.278706449477269</v>
      </c>
      <c r="AG123" s="15">
        <v>6.994383663466877</v>
      </c>
      <c r="AH123" s="15">
        <v>1.6168209739524571</v>
      </c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-10.382617363556776</v>
      </c>
      <c r="AD124" s="15">
        <v>10.736749969708598</v>
      </c>
      <c r="AE124" s="15">
        <v>8.5447627565838076</v>
      </c>
      <c r="AF124" s="15">
        <v>-7.4922054121911259</v>
      </c>
      <c r="AG124" s="15">
        <v>-1.7173451181718633</v>
      </c>
      <c r="AH124" s="15">
        <v>1.6168209739524571</v>
      </c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-19.869657746738199</v>
      </c>
      <c r="AD125" s="15">
        <v>15.537249520993626</v>
      </c>
      <c r="AE125" s="15">
        <v>4.7532448784232173</v>
      </c>
      <c r="AF125" s="15">
        <v>19.973760443170235</v>
      </c>
      <c r="AG125" s="15">
        <v>0.54535436222677447</v>
      </c>
      <c r="AH125" s="15">
        <v>1.3009345824674767</v>
      </c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4.2485805078726031</v>
      </c>
      <c r="AD126" s="15">
        <v>-15.742654170352679</v>
      </c>
      <c r="AE126" s="15">
        <v>22.53648733812031</v>
      </c>
      <c r="AF126" s="15">
        <v>14.981413281457947</v>
      </c>
      <c r="AG126" s="15">
        <v>5.6135714932721044</v>
      </c>
      <c r="AH126" s="15">
        <v>2.5341772612379856</v>
      </c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-44.734756142886567</v>
      </c>
      <c r="AD127" s="15">
        <v>-7.1792535539647844</v>
      </c>
      <c r="AE127" s="15">
        <v>5.3653222986272908</v>
      </c>
      <c r="AF127" s="15">
        <v>56.268389134978037</v>
      </c>
      <c r="AG127" s="15">
        <v>-5.7414077696735717</v>
      </c>
      <c r="AH127" s="15">
        <v>1.1838714457293804</v>
      </c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-16.137836244694498</v>
      </c>
      <c r="AD128" s="15">
        <v>23.409794004923896</v>
      </c>
      <c r="AE128" s="15">
        <v>3.0867817885796427</v>
      </c>
      <c r="AF128" s="15">
        <v>15.865906839381012</v>
      </c>
      <c r="AG128" s="15">
        <v>1.0944443080280308</v>
      </c>
      <c r="AH128" s="15">
        <v>1.1838714457293804</v>
      </c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-10.265068331632392</v>
      </c>
      <c r="AD129" s="15">
        <v>9.5099578163105178</v>
      </c>
      <c r="AE129" s="15">
        <v>15.544381897598612</v>
      </c>
      <c r="AF129" s="15">
        <v>5.7420858377384576</v>
      </c>
      <c r="AG129" s="15">
        <v>-8.4929738172974965</v>
      </c>
      <c r="AH129" s="15">
        <v>6.3284860937129253</v>
      </c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-6.2089995138073277</v>
      </c>
      <c r="AD130" s="15">
        <v>34.280099118334704</v>
      </c>
      <c r="AE130" s="15">
        <v>28.80950135716833</v>
      </c>
      <c r="AF130" s="15">
        <v>18.387127724242475</v>
      </c>
      <c r="AG130" s="15">
        <v>10.993972905065192</v>
      </c>
      <c r="AH130" s="15">
        <v>9.9587162604964448</v>
      </c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-2.0581321981581198</v>
      </c>
      <c r="AD131" s="15">
        <v>17.853468360350561</v>
      </c>
      <c r="AE131" s="15">
        <v>26.908826433793578</v>
      </c>
      <c r="AF131" s="15">
        <v>7.9253237662328786</v>
      </c>
      <c r="AG131" s="15">
        <v>-9.6430185544981555</v>
      </c>
      <c r="AH131" s="15">
        <v>4.9124870955460835</v>
      </c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-15.900999205281138</v>
      </c>
      <c r="AD132" s="15">
        <v>-3.1695628992522416</v>
      </c>
      <c r="AE132" s="15">
        <v>1.1780348758694288</v>
      </c>
      <c r="AF132" s="15">
        <v>-2.9713866399055888</v>
      </c>
      <c r="AG132" s="15">
        <v>-19.54813734219681</v>
      </c>
      <c r="AH132" s="15">
        <v>4.9124870955460835</v>
      </c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-9.3684654983707674</v>
      </c>
      <c r="AD133" s="15">
        <v>0.71722424848874766</v>
      </c>
      <c r="AE133" s="15">
        <v>31.039996610374942</v>
      </c>
      <c r="AF133" s="15">
        <v>20.39451670129597</v>
      </c>
      <c r="AG133" s="15">
        <v>3.0909752005656514</v>
      </c>
      <c r="AH133" s="15">
        <v>-2.0331164546763318</v>
      </c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-9.6086164162049812</v>
      </c>
      <c r="AD134" s="15">
        <v>-2.1042903075816071</v>
      </c>
      <c r="AE134" s="15">
        <v>16.21758144971686</v>
      </c>
      <c r="AF134" s="15">
        <v>13.459318674623518</v>
      </c>
      <c r="AG134" s="15">
        <v>3.5987314084988071</v>
      </c>
      <c r="AH134" s="15">
        <v>1.7174538945923246E-2</v>
      </c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26.913065879305861</v>
      </c>
      <c r="AD135" s="15">
        <v>-7.9115254087730307</v>
      </c>
      <c r="AE135" s="15">
        <v>42.802859934710341</v>
      </c>
      <c r="AF135" s="15">
        <v>-3.8716078770634539</v>
      </c>
      <c r="AG135" s="15">
        <v>3.1709504037294067</v>
      </c>
      <c r="AH135" s="15">
        <v>-2.1365602012125038</v>
      </c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-10.842828128309051</v>
      </c>
      <c r="AD136" s="15">
        <v>1.4083473155056083</v>
      </c>
      <c r="AE136" s="15">
        <v>31.362281191102142</v>
      </c>
      <c r="AF136" s="15">
        <v>22.186838794153971</v>
      </c>
      <c r="AG136" s="15">
        <v>3.0607008601905648</v>
      </c>
      <c r="AH136" s="15">
        <v>-2.1365602012124896</v>
      </c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-5.7478786829698407</v>
      </c>
      <c r="AD137" s="15">
        <v>26.999333455818686</v>
      </c>
      <c r="AE137" s="15">
        <v>6.9323189682192492</v>
      </c>
      <c r="AF137" s="15">
        <v>3.6157119892237688E-2</v>
      </c>
      <c r="AG137" s="15">
        <v>3.8905500997095146</v>
      </c>
      <c r="AH137" s="15">
        <v>2.7320806102257791</v>
      </c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3.5669772484102396</v>
      </c>
      <c r="AD138" s="15">
        <v>5.1962414509017805</v>
      </c>
      <c r="AE138" s="15">
        <v>17.09738176167393</v>
      </c>
      <c r="AF138" s="15">
        <v>-2.3079068895300878</v>
      </c>
      <c r="AG138" s="15">
        <v>4.3601793081397489</v>
      </c>
      <c r="AH138" s="15">
        <v>2.5903902389642184</v>
      </c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-3.9898297901317648</v>
      </c>
      <c r="AD139" s="15">
        <v>11.736263680939231</v>
      </c>
      <c r="AE139" s="15">
        <v>4.7679161580248035</v>
      </c>
      <c r="AF139" s="15">
        <v>-5.9771404993153538</v>
      </c>
      <c r="AG139" s="15">
        <v>3.4360612948028688</v>
      </c>
      <c r="AH139" s="15">
        <v>1.6107084570373189</v>
      </c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-20.148233346558683</v>
      </c>
      <c r="AD140" s="15">
        <v>75.330426699862045</v>
      </c>
      <c r="AE140" s="15">
        <v>-4.1793132373575901</v>
      </c>
      <c r="AF140" s="15">
        <v>5.1192130034293655</v>
      </c>
      <c r="AG140" s="15">
        <v>3.3974152313141133</v>
      </c>
      <c r="AH140" s="15">
        <v>3.2170371186553126</v>
      </c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-8.9986613344237441</v>
      </c>
      <c r="AD141" s="15">
        <v>1.5371432813227557</v>
      </c>
      <c r="AE141" s="15">
        <v>31.48906530390235</v>
      </c>
      <c r="AF141" s="15">
        <v>10.642500466881927</v>
      </c>
      <c r="AG141" s="15">
        <v>-3.4705119190933971</v>
      </c>
      <c r="AH141" s="15">
        <v>6.5339717774525639</v>
      </c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-3.6472992967855902</v>
      </c>
      <c r="AD142" s="15">
        <v>-2.5494084569929072</v>
      </c>
      <c r="AE142" s="15">
        <v>5.3398052892078312</v>
      </c>
      <c r="AF142" s="15">
        <v>13.799323029561634</v>
      </c>
      <c r="AG142" s="15">
        <v>9.4822789265603973</v>
      </c>
      <c r="AH142" s="15">
        <v>13.834542765692873</v>
      </c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-24.412909299111249</v>
      </c>
      <c r="AD143" s="15">
        <v>-28.447734758109888</v>
      </c>
      <c r="AE143" s="15">
        <v>50.565490192034162</v>
      </c>
      <c r="AF143" s="15">
        <v>17.126062762733568</v>
      </c>
      <c r="AG143" s="15">
        <v>-9.0983434924478104</v>
      </c>
      <c r="AH143" s="15">
        <v>5.8442899823638186</v>
      </c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-8.447447149857652</v>
      </c>
      <c r="AD144" s="15">
        <v>3.8057409566344234</v>
      </c>
      <c r="AE144" s="15">
        <v>33.46799583286122</v>
      </c>
      <c r="AF144" s="15">
        <v>10.074571719814188</v>
      </c>
      <c r="AG144" s="15">
        <v>-4.3100169526446734</v>
      </c>
      <c r="AH144" s="15">
        <v>5.8442899823638186</v>
      </c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-21.477331791063776</v>
      </c>
      <c r="AD145" s="15">
        <v>-8.6730035959067777</v>
      </c>
      <c r="AE145" s="15">
        <v>-2.6610291615250219</v>
      </c>
      <c r="AF145" s="15">
        <v>2.2420630218899191</v>
      </c>
      <c r="AG145" s="15">
        <v>0.6638784778831166</v>
      </c>
      <c r="AH145" s="15">
        <v>-2.639447325477704</v>
      </c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15">
        <v>8.7305477057137466</v>
      </c>
      <c r="AG146" s="15">
        <v>9.1136512571894741</v>
      </c>
      <c r="AH146" s="15">
        <v>8.3728718484724567</v>
      </c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-8.5698038160288093</v>
      </c>
      <c r="AD147" s="15">
        <v>41.041386887074083</v>
      </c>
      <c r="AE147" s="15">
        <v>13.097137578112211</v>
      </c>
      <c r="AF147" s="15">
        <v>-11.782771452912186</v>
      </c>
      <c r="AG147" s="15">
        <v>18.003976385303673</v>
      </c>
      <c r="AH147" s="15">
        <v>19.20748016341139</v>
      </c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-11.790082621103764</v>
      </c>
      <c r="AD148" s="16">
        <v>6.011145501527821</v>
      </c>
      <c r="AE148" s="16">
        <v>16.194649357445783</v>
      </c>
      <c r="AF148" s="16">
        <v>11.165633826943548</v>
      </c>
      <c r="AG148" s="16">
        <v>1.5838221850565475</v>
      </c>
      <c r="AH148" s="16">
        <v>-0.66536620438384375</v>
      </c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2"/>
    </row>
    <row r="153" spans="1:103" ht="18" customHeight="1" x14ac:dyDescent="0.2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</row>
    <row r="154" spans="1:103" ht="18" customHeight="1" x14ac:dyDescent="0.2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</row>
    <row r="155" spans="1:103" ht="18" customHeight="1" x14ac:dyDescent="0.2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</row>
    <row r="156" spans="1:103" ht="18" customHeight="1" x14ac:dyDescent="0.2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</row>
    <row r="157" spans="1:103" ht="18" customHeight="1" x14ac:dyDescent="0.2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</row>
    <row r="158" spans="1:103" ht="18" customHeight="1" x14ac:dyDescent="0.2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</row>
    <row r="159" spans="1:103" ht="18" customHeight="1" x14ac:dyDescent="0.2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</row>
    <row r="160" spans="1:103" ht="18" customHeight="1" x14ac:dyDescent="0.2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</row>
    <row r="161" spans="20:34" ht="18" customHeight="1" x14ac:dyDescent="0.2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</row>
    <row r="162" spans="20:34" ht="18" customHeight="1" x14ac:dyDescent="0.2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</row>
    <row r="163" spans="20:34" ht="18" customHeight="1" x14ac:dyDescent="0.2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</row>
    <row r="164" spans="20:34" ht="18" customHeight="1" x14ac:dyDescent="0.2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</row>
    <row r="165" spans="20:34" ht="18" customHeight="1" x14ac:dyDescent="0.2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</row>
    <row r="166" spans="20:34" ht="18" customHeight="1" x14ac:dyDescent="0.2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</row>
    <row r="167" spans="20:34" ht="18" customHeight="1" x14ac:dyDescent="0.2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</row>
    <row r="168" spans="20:34" ht="18" customHeight="1" x14ac:dyDescent="0.2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</row>
    <row r="169" spans="20:34" ht="18" customHeight="1" x14ac:dyDescent="0.2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</row>
    <row r="170" spans="20:34" ht="18" customHeight="1" x14ac:dyDescent="0.2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</row>
    <row r="171" spans="20:34" ht="18" customHeight="1" x14ac:dyDescent="0.2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</row>
    <row r="172" spans="20:34" ht="18" customHeight="1" x14ac:dyDescent="0.2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FS151"/>
  <sheetViews>
    <sheetView zoomScaleNormal="100" workbookViewId="0">
      <pane xSplit="1" ySplit="7" topLeftCell="V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26">
        <v>2025</v>
      </c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35021.952377453432</v>
      </c>
      <c r="AD9" s="7">
        <v>35700.152734371215</v>
      </c>
      <c r="AE9" s="7">
        <v>38151.235297903935</v>
      </c>
      <c r="AF9" s="7">
        <v>37299.914648367267</v>
      </c>
      <c r="AG9" s="7">
        <v>35206.503116169493</v>
      </c>
      <c r="AH9" s="7">
        <v>35311.35694347426</v>
      </c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77994.433728329459</v>
      </c>
      <c r="AD10" s="7">
        <v>83827.558759981199</v>
      </c>
      <c r="AE10" s="7">
        <v>84134.160559464493</v>
      </c>
      <c r="AF10" s="7">
        <v>91332.441692238557</v>
      </c>
      <c r="AG10" s="7">
        <v>92932.09122699032</v>
      </c>
      <c r="AH10" s="7">
        <v>89598.760965882509</v>
      </c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82981.047684498772</v>
      </c>
      <c r="AD11" s="7">
        <v>78809.642714672096</v>
      </c>
      <c r="AE11" s="7">
        <v>89000.78187007361</v>
      </c>
      <c r="AF11" s="7">
        <v>92397.157886249988</v>
      </c>
      <c r="AG11" s="7">
        <v>93700.981429042105</v>
      </c>
      <c r="AH11" s="7">
        <v>98195.960578043552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48114.361406178876</v>
      </c>
      <c r="AD12" s="7">
        <v>42290.611663243821</v>
      </c>
      <c r="AE12" s="7">
        <v>41422.299353981558</v>
      </c>
      <c r="AF12" s="7">
        <v>50287.726620735484</v>
      </c>
      <c r="AG12" s="7">
        <v>43181.992866803208</v>
      </c>
      <c r="AH12" s="7">
        <v>47197.221590972622</v>
      </c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15348.402752477405</v>
      </c>
      <c r="AD13" s="7">
        <v>10576.69659918849</v>
      </c>
      <c r="AE13" s="7">
        <v>12826.771947294934</v>
      </c>
      <c r="AF13" s="7">
        <v>12833.831390848618</v>
      </c>
      <c r="AG13" s="7">
        <v>11667.222635145949</v>
      </c>
      <c r="AH13" s="7">
        <v>8359.8553932227387</v>
      </c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53253.001521612438</v>
      </c>
      <c r="AD14" s="7">
        <v>37813.493625189098</v>
      </c>
      <c r="AE14" s="7">
        <v>42816.673715432946</v>
      </c>
      <c r="AF14" s="7">
        <v>49570.922186490461</v>
      </c>
      <c r="AG14" s="7">
        <v>50849.017090953821</v>
      </c>
      <c r="AH14" s="7">
        <v>48893.678946107619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74140.383538578724</v>
      </c>
      <c r="AD15" s="7">
        <v>77371.564438072746</v>
      </c>
      <c r="AE15" s="7">
        <v>81480.093188535393</v>
      </c>
      <c r="AF15" s="7">
        <v>85589.156331500417</v>
      </c>
      <c r="AG15" s="7">
        <v>78074.345981692808</v>
      </c>
      <c r="AH15" s="7">
        <v>61735.655240291147</v>
      </c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122494.33168268137</v>
      </c>
      <c r="AD16" s="7">
        <v>141459.41665235168</v>
      </c>
      <c r="AE16" s="7">
        <v>149870.9511954679</v>
      </c>
      <c r="AF16" s="7">
        <v>143024.55157230896</v>
      </c>
      <c r="AG16" s="7">
        <v>132588.89829130325</v>
      </c>
      <c r="AH16" s="7">
        <v>135338.46020893747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123398.70419449615</v>
      </c>
      <c r="AD17" s="7">
        <v>122797.05478123025</v>
      </c>
      <c r="AE17" s="7">
        <v>128015.78204198614</v>
      </c>
      <c r="AF17" s="7">
        <v>125608.67548761173</v>
      </c>
      <c r="AG17" s="7">
        <v>122944.94784450455</v>
      </c>
      <c r="AH17" s="7">
        <v>121917.47961129283</v>
      </c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632746.61888630665</v>
      </c>
      <c r="AD18" s="9">
        <v>630646.19196830061</v>
      </c>
      <c r="AE18" s="9">
        <v>667718.74917014095</v>
      </c>
      <c r="AF18" s="9">
        <v>687944.3778163516</v>
      </c>
      <c r="AG18" s="9">
        <v>661146.00048260554</v>
      </c>
      <c r="AH18" s="9">
        <v>646548.42947822472</v>
      </c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100"/>
      <c r="AG20" s="30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26">
        <v>2025</v>
      </c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26.000308723432525</v>
      </c>
      <c r="AD27" s="15">
        <v>1.9365007113492538</v>
      </c>
      <c r="AE27" s="15">
        <v>6.8657481153375528</v>
      </c>
      <c r="AF27" s="15">
        <v>-2.2314366570024049</v>
      </c>
      <c r="AG27" s="15">
        <v>-5.6123761996045403</v>
      </c>
      <c r="AH27" s="15">
        <v>0.29782516871608777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-15.059868165799401</v>
      </c>
      <c r="AD28" s="15">
        <v>7.4788991378150342</v>
      </c>
      <c r="AE28" s="15">
        <v>0.36575298627170127</v>
      </c>
      <c r="AF28" s="15">
        <v>8.5557175407799519</v>
      </c>
      <c r="AG28" s="15">
        <v>1.7514581950431847</v>
      </c>
      <c r="AH28" s="15">
        <v>-3.5868452082564488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-20.75630305755621</v>
      </c>
      <c r="AD29" s="15">
        <v>-5.0269369768464713</v>
      </c>
      <c r="AE29" s="15">
        <v>12.931335309180653</v>
      </c>
      <c r="AF29" s="15">
        <v>3.8161193023388478</v>
      </c>
      <c r="AG29" s="15">
        <v>1.411107844244782</v>
      </c>
      <c r="AH29" s="15">
        <v>4.7971526876753074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-25.520500189636891</v>
      </c>
      <c r="AD30" s="15">
        <v>-12.103973892059528</v>
      </c>
      <c r="AE30" s="15">
        <v>-2.0532034773498964</v>
      </c>
      <c r="AF30" s="15">
        <v>21.402547432224495</v>
      </c>
      <c r="AG30" s="15">
        <v>-14.130155072475119</v>
      </c>
      <c r="AH30" s="15">
        <v>9.2983867987625359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19.415136054914555</v>
      </c>
      <c r="AD31" s="15">
        <v>-31.089268572384228</v>
      </c>
      <c r="AE31" s="15">
        <v>21.273895180836348</v>
      </c>
      <c r="AF31" s="15">
        <v>5.5036790103486055E-2</v>
      </c>
      <c r="AG31" s="15">
        <v>-9.0901050526075835</v>
      </c>
      <c r="AH31" s="15">
        <v>-28.347511188825763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9.69111338600419</v>
      </c>
      <c r="AD32" s="15">
        <v>-28.992746803496701</v>
      </c>
      <c r="AE32" s="15">
        <v>13.231202966422089</v>
      </c>
      <c r="AF32" s="15">
        <v>15.77480893529335</v>
      </c>
      <c r="AG32" s="15">
        <v>2.5783157707961237</v>
      </c>
      <c r="AH32" s="15">
        <v>-3.845380415807611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-17.61522484821667</v>
      </c>
      <c r="AD33" s="15">
        <v>4.3581928569504669</v>
      </c>
      <c r="AE33" s="15">
        <v>5.3101275388467428</v>
      </c>
      <c r="AF33" s="15">
        <v>5.0430270538070374</v>
      </c>
      <c r="AG33" s="15">
        <v>-8.780096301804349</v>
      </c>
      <c r="AH33" s="15">
        <v>-20.927092678090219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-25.774842672889946</v>
      </c>
      <c r="AD34" s="15">
        <v>15.482418418183542</v>
      </c>
      <c r="AE34" s="15">
        <v>5.9462528138287638</v>
      </c>
      <c r="AF34" s="15">
        <v>-4.5681965507976088</v>
      </c>
      <c r="AG34" s="15">
        <v>-7.2964069219470673</v>
      </c>
      <c r="AH34" s="15">
        <v>2.0737497279699255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-9.9674305792122198</v>
      </c>
      <c r="AD35" s="15">
        <v>-0.48756542233830658</v>
      </c>
      <c r="AE35" s="15">
        <v>4.2498798281875168</v>
      </c>
      <c r="AF35" s="15">
        <v>-1.8803201573888231</v>
      </c>
      <c r="AG35" s="15">
        <v>-2.1206557849341294</v>
      </c>
      <c r="AH35" s="15">
        <v>-0.8357140746533247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-14.772396162153768</v>
      </c>
      <c r="AD36" s="16">
        <v>-0.33195387463356951</v>
      </c>
      <c r="AE36" s="16">
        <v>5.878503299311717</v>
      </c>
      <c r="AF36" s="16">
        <v>3.0290640589840621</v>
      </c>
      <c r="AG36" s="16">
        <v>-3.8954279150893711</v>
      </c>
      <c r="AH36" s="16">
        <v>-2.2079194298574407</v>
      </c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26">
        <v>2025</v>
      </c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111830.33864888878</v>
      </c>
      <c r="AD45" s="7">
        <v>111792.91049290355</v>
      </c>
      <c r="AE45" s="7">
        <v>116857.42428559315</v>
      </c>
      <c r="AF45" s="7">
        <v>117974.04760268569</v>
      </c>
      <c r="AG45" s="7">
        <v>115165.50904307875</v>
      </c>
      <c r="AH45" s="7">
        <v>114197.78828379499</v>
      </c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68235.230137746039</v>
      </c>
      <c r="AD46" s="7">
        <v>69000.224341533132</v>
      </c>
      <c r="AE46" s="7">
        <v>71627.289361713774</v>
      </c>
      <c r="AF46" s="7">
        <v>78480.517893234544</v>
      </c>
      <c r="AG46" s="7">
        <v>75310.112612176774</v>
      </c>
      <c r="AH46" s="7">
        <v>75509.626126931558</v>
      </c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452681.05009967182</v>
      </c>
      <c r="AD47" s="7">
        <v>449853.05713386397</v>
      </c>
      <c r="AE47" s="7">
        <v>479234.03552283399</v>
      </c>
      <c r="AF47" s="7">
        <v>491489.81232043135</v>
      </c>
      <c r="AG47" s="7">
        <v>470670.37882734998</v>
      </c>
      <c r="AH47" s="7">
        <v>456841.01506749808</v>
      </c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632746.61888630665</v>
      </c>
      <c r="AD48" s="9">
        <v>630646.19196830061</v>
      </c>
      <c r="AE48" s="9">
        <v>667718.74917014095</v>
      </c>
      <c r="AF48" s="9">
        <v>687944.3778163516</v>
      </c>
      <c r="AG48" s="9">
        <v>661146.00048260554</v>
      </c>
      <c r="AH48" s="9">
        <v>646548.4294782246</v>
      </c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26">
        <v>2025</v>
      </c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-10.390808637163147</v>
      </c>
      <c r="AD57" s="15">
        <v>-3.3468695916894831E-2</v>
      </c>
      <c r="AE57" s="15">
        <v>4.5302638336901282</v>
      </c>
      <c r="AF57" s="15">
        <v>0.95554332462744185</v>
      </c>
      <c r="AG57" s="15">
        <v>-2.3806410110345411</v>
      </c>
      <c r="AH57" s="15">
        <v>-0.84028696380075019</v>
      </c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-22.198754860364588</v>
      </c>
      <c r="AD58" s="15">
        <v>1.1211132464018903</v>
      </c>
      <c r="AE58" s="15">
        <v>3.8073282300900217</v>
      </c>
      <c r="AF58" s="15">
        <v>9.567901553432165</v>
      </c>
      <c r="AG58" s="15">
        <v>-4.0397354224532762</v>
      </c>
      <c r="AH58" s="15">
        <v>0.26492260844466387</v>
      </c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-14.575171556211117</v>
      </c>
      <c r="AD59" s="15">
        <v>-0.62472086366000212</v>
      </c>
      <c r="AE59" s="15">
        <v>6.5312390175058965</v>
      </c>
      <c r="AF59" s="15">
        <v>2.5573677763155018</v>
      </c>
      <c r="AG59" s="15">
        <v>-4.2359847490608757</v>
      </c>
      <c r="AH59" s="15">
        <v>-2.9382269167452222</v>
      </c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-14.772396162153768</v>
      </c>
      <c r="AD60" s="16">
        <v>-0.33195387463356951</v>
      </c>
      <c r="AE60" s="16">
        <v>5.878503299311717</v>
      </c>
      <c r="AF60" s="16">
        <v>3.0290640589840621</v>
      </c>
      <c r="AG60" s="16">
        <v>-3.8954279150893711</v>
      </c>
      <c r="AH60" s="16">
        <v>-2.2079194298574691</v>
      </c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26">
        <v>2025</v>
      </c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81680.036924285188</v>
      </c>
      <c r="AD69" s="7">
        <v>88023.543695564265</v>
      </c>
      <c r="AE69" s="7">
        <v>89623.354753727079</v>
      </c>
      <c r="AF69" s="7">
        <v>83648.564320768506</v>
      </c>
      <c r="AG69" s="7">
        <v>76229.041405779644</v>
      </c>
      <c r="AH69" s="7">
        <v>67131.689012358984</v>
      </c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1316.4555533449943</v>
      </c>
      <c r="AD70" s="7">
        <v>2329.769939130746</v>
      </c>
      <c r="AE70" s="7">
        <v>2740.5257094989447</v>
      </c>
      <c r="AF70" s="7">
        <v>2599.9075135676926</v>
      </c>
      <c r="AG70" s="7">
        <v>2723.0860151132897</v>
      </c>
      <c r="AH70" s="7">
        <v>2966.7316611616543</v>
      </c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153.18640194657908</v>
      </c>
      <c r="AD71" s="7">
        <v>67.159234214230338</v>
      </c>
      <c r="AE71" s="7">
        <v>69.219172989990525</v>
      </c>
      <c r="AF71" s="7">
        <v>83.225580139376689</v>
      </c>
      <c r="AG71" s="7">
        <v>76.487399826445568</v>
      </c>
      <c r="AH71" s="7">
        <v>66.76752545673385</v>
      </c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80210.394968993613</v>
      </c>
      <c r="AD72" s="7">
        <v>85626.614522219286</v>
      </c>
      <c r="AE72" s="7">
        <v>86813.60987123815</v>
      </c>
      <c r="AF72" s="7">
        <v>80965.431227061432</v>
      </c>
      <c r="AG72" s="7">
        <v>73429.467990839912</v>
      </c>
      <c r="AH72" s="7">
        <v>64098.189825740599</v>
      </c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61861.355147352304</v>
      </c>
      <c r="AD73" s="7">
        <v>40884.27396276674</v>
      </c>
      <c r="AE73" s="7">
        <v>39942.312786152703</v>
      </c>
      <c r="AF73" s="7">
        <v>39795.115516363046</v>
      </c>
      <c r="AG73" s="7">
        <v>38656.150268508783</v>
      </c>
      <c r="AH73" s="7">
        <v>37107.798927953758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21063.594497696453</v>
      </c>
      <c r="AD74" s="7">
        <v>19940.853596079931</v>
      </c>
      <c r="AE74" s="7">
        <v>20296.593202491531</v>
      </c>
      <c r="AF74" s="7">
        <v>22387.302984777773</v>
      </c>
      <c r="AG74" s="7">
        <v>22147.062577641202</v>
      </c>
      <c r="AH74" s="7">
        <v>20205.76709741947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1358.482786047696</v>
      </c>
      <c r="AD75" s="7">
        <v>1485.6776767449533</v>
      </c>
      <c r="AE75" s="7">
        <v>1877.1072308168982</v>
      </c>
      <c r="AF75" s="7">
        <v>1803.4261169240867</v>
      </c>
      <c r="AG75" s="7">
        <v>1651.184181640818</v>
      </c>
      <c r="AH75" s="7">
        <v>1690.485150890926</v>
      </c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39439.277863608157</v>
      </c>
      <c r="AD76" s="7">
        <v>19457.742689941857</v>
      </c>
      <c r="AE76" s="7">
        <v>17768.612352844269</v>
      </c>
      <c r="AF76" s="7">
        <v>15604.386414661187</v>
      </c>
      <c r="AG76" s="7">
        <v>14857.90350922676</v>
      </c>
      <c r="AH76" s="7">
        <v>15211.546679643359</v>
      </c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121487.40028086373</v>
      </c>
      <c r="AD77" s="7">
        <v>123042.20875622048</v>
      </c>
      <c r="AE77" s="7">
        <v>120458.74615391158</v>
      </c>
      <c r="AF77" s="7">
        <v>118124.58464546202</v>
      </c>
      <c r="AG77" s="7">
        <v>110795.59970815753</v>
      </c>
      <c r="AH77" s="7">
        <v>109338.30858978556</v>
      </c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49940.063255872665</v>
      </c>
      <c r="AD78" s="7">
        <v>50193.927821682548</v>
      </c>
      <c r="AE78" s="7">
        <v>50569.569468046713</v>
      </c>
      <c r="AF78" s="7">
        <v>48844.884323086517</v>
      </c>
      <c r="AG78" s="7">
        <v>45125.839545755254</v>
      </c>
      <c r="AH78" s="7">
        <v>44439.930868711774</v>
      </c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35001.188447739827</v>
      </c>
      <c r="AD79" s="7">
        <v>35923.091543453156</v>
      </c>
      <c r="AE79" s="7">
        <v>33410.073209095477</v>
      </c>
      <c r="AF79" s="7">
        <v>38079.861600271201</v>
      </c>
      <c r="AG79" s="7">
        <v>37469.586370761041</v>
      </c>
      <c r="AH79" s="7">
        <v>37029.454094675842</v>
      </c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36546.148577251239</v>
      </c>
      <c r="AD80" s="7">
        <v>36925.189391084787</v>
      </c>
      <c r="AE80" s="7">
        <v>36479.103476769385</v>
      </c>
      <c r="AF80" s="7">
        <v>31199.83872210429</v>
      </c>
      <c r="AG80" s="7">
        <v>28200.173791641246</v>
      </c>
      <c r="AH80" s="7">
        <v>27868.923626397933</v>
      </c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63791.482044264041</v>
      </c>
      <c r="AD81" s="7">
        <v>70657.33017416294</v>
      </c>
      <c r="AE81" s="7">
        <v>69032.278886523898</v>
      </c>
      <c r="AF81" s="7">
        <v>76464.020463265289</v>
      </c>
      <c r="AG81" s="7">
        <v>73231.045310997972</v>
      </c>
      <c r="AH81" s="7">
        <v>72211.609438672516</v>
      </c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6436.49164589062</v>
      </c>
      <c r="AD82" s="7">
        <v>5183.3328500115449</v>
      </c>
      <c r="AE82" s="7">
        <v>5977.2222663643506</v>
      </c>
      <c r="AF82" s="7">
        <v>6384.4590692279235</v>
      </c>
      <c r="AG82" s="7">
        <v>6418.1447592651439</v>
      </c>
      <c r="AH82" s="7">
        <v>6460.5084535540591</v>
      </c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8175.6081416096158</v>
      </c>
      <c r="AD83" s="7">
        <v>7276.7115204555057</v>
      </c>
      <c r="AE83" s="7">
        <v>7145.2165504368013</v>
      </c>
      <c r="AF83" s="7">
        <v>10303.199221129802</v>
      </c>
      <c r="AG83" s="7">
        <v>9250.6828763253816</v>
      </c>
      <c r="AH83" s="7">
        <v>9103.6697847239484</v>
      </c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49179.382256763805</v>
      </c>
      <c r="AD84" s="7">
        <v>58197.285803695893</v>
      </c>
      <c r="AE84" s="7">
        <v>55909.840069722748</v>
      </c>
      <c r="AF84" s="7">
        <v>59776.362172907568</v>
      </c>
      <c r="AG84" s="7">
        <v>57562.217675407446</v>
      </c>
      <c r="AH84" s="7">
        <v>56647.431200394502</v>
      </c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24158.249633931333</v>
      </c>
      <c r="AD85" s="7">
        <v>28235.738303728122</v>
      </c>
      <c r="AE85" s="7">
        <v>30794.634011937043</v>
      </c>
      <c r="AF85" s="7">
        <v>32385.245914326581</v>
      </c>
      <c r="AG85" s="7">
        <v>30380.269678571749</v>
      </c>
      <c r="AH85" s="7">
        <v>33309.727935046423</v>
      </c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3664.7212767790461</v>
      </c>
      <c r="AD86" s="7">
        <v>5234.7932959120681</v>
      </c>
      <c r="AE86" s="7">
        <v>6355.1559666936882</v>
      </c>
      <c r="AF86" s="7">
        <v>7493.5353112951652</v>
      </c>
      <c r="AG86" s="7">
        <v>8523.6737147274853</v>
      </c>
      <c r="AH86" s="7">
        <v>9649.4748068440822</v>
      </c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8060.2337402515159</v>
      </c>
      <c r="AD87" s="7">
        <v>10144.266778569645</v>
      </c>
      <c r="AE87" s="7">
        <v>12156.395844917086</v>
      </c>
      <c r="AF87" s="7">
        <v>13043.208839794836</v>
      </c>
      <c r="AG87" s="7">
        <v>12083.326294370534</v>
      </c>
      <c r="AH87" s="7">
        <v>13080.470500914416</v>
      </c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12433.29461690077</v>
      </c>
      <c r="AD88" s="7">
        <v>12856.678229246409</v>
      </c>
      <c r="AE88" s="7">
        <v>12283.082200326271</v>
      </c>
      <c r="AF88" s="7">
        <v>11848.501763236576</v>
      </c>
      <c r="AG88" s="7">
        <v>9773.2696694737315</v>
      </c>
      <c r="AH88" s="7">
        <v>10579.782627287923</v>
      </c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208531.53229097812</v>
      </c>
      <c r="AD89" s="7">
        <v>201510.24627570776</v>
      </c>
      <c r="AE89" s="7">
        <v>231282.53866281942</v>
      </c>
      <c r="AF89" s="7">
        <v>249771.22666276485</v>
      </c>
      <c r="AG89" s="7">
        <v>244216.27961642173</v>
      </c>
      <c r="AH89" s="7">
        <v>237311.60727184819</v>
      </c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12276.838361098889</v>
      </c>
      <c r="AD90" s="7">
        <v>11533.929217807898</v>
      </c>
      <c r="AE90" s="7">
        <v>11729.699693695737</v>
      </c>
      <c r="AF90" s="7">
        <v>11971.619038786499</v>
      </c>
      <c r="AG90" s="7">
        <v>11737.890132509692</v>
      </c>
      <c r="AH90" s="7">
        <v>11640.35622331587</v>
      </c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10839.429665693078</v>
      </c>
      <c r="AD91" s="7">
        <v>9576.9565088955896</v>
      </c>
      <c r="AE91" s="7">
        <v>11979.281577441985</v>
      </c>
      <c r="AF91" s="7">
        <v>10327.930889596872</v>
      </c>
      <c r="AG91" s="7">
        <v>10107.155335267435</v>
      </c>
      <c r="AH91" s="7">
        <v>9811.2103843935656</v>
      </c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185415.26426418615</v>
      </c>
      <c r="AD92" s="7">
        <v>180399.36054900428</v>
      </c>
      <c r="AE92" s="7">
        <v>207573.55739168171</v>
      </c>
      <c r="AF92" s="7">
        <v>227471.67673438147</v>
      </c>
      <c r="AG92" s="7">
        <v>222371.23414864461</v>
      </c>
      <c r="AH92" s="7">
        <v>215860.04066413874</v>
      </c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25583.751746962054</v>
      </c>
      <c r="AD93" s="7">
        <v>31140.508639829153</v>
      </c>
      <c r="AE93" s="7">
        <v>31831.059255365039</v>
      </c>
      <c r="AF93" s="7">
        <v>30227.668001828592</v>
      </c>
      <c r="AG93" s="7">
        <v>29801.125362265251</v>
      </c>
      <c r="AH93" s="7">
        <v>29530.757648913655</v>
      </c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14675.823163307472</v>
      </c>
      <c r="AD94" s="7">
        <v>14797.672667210651</v>
      </c>
      <c r="AE94" s="7">
        <v>16558.119400050819</v>
      </c>
      <c r="AF94" s="7">
        <v>15356.304139477597</v>
      </c>
      <c r="AG94" s="7">
        <v>15208.999510988147</v>
      </c>
      <c r="AH94" s="7">
        <v>15050.800528681242</v>
      </c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3260.0206629698218</v>
      </c>
      <c r="AD95" s="7">
        <v>3491.1889003127594</v>
      </c>
      <c r="AE95" s="7">
        <v>3497.5186248923596</v>
      </c>
      <c r="AF95" s="7">
        <v>3121.5251805772555</v>
      </c>
      <c r="AG95" s="7">
        <v>3063.817070336996</v>
      </c>
      <c r="AH95" s="7">
        <v>3002.7622023773747</v>
      </c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7647.90792068476</v>
      </c>
      <c r="AD96" s="7">
        <v>12851.647072305741</v>
      </c>
      <c r="AE96" s="7">
        <v>11775.42123042186</v>
      </c>
      <c r="AF96" s="7">
        <v>11749.838681773737</v>
      </c>
      <c r="AG96" s="7">
        <v>11528.308780940108</v>
      </c>
      <c r="AH96" s="7">
        <v>11477.19491785504</v>
      </c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25252.268793149724</v>
      </c>
      <c r="AD97" s="7">
        <v>27736.499551032546</v>
      </c>
      <c r="AE97" s="7">
        <v>35311.054167858958</v>
      </c>
      <c r="AF97" s="7">
        <v>38272.479316321813</v>
      </c>
      <c r="AG97" s="7">
        <v>37785.74011735533</v>
      </c>
      <c r="AH97" s="7">
        <v>40933.33459304041</v>
      </c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2437.0325841669887</v>
      </c>
      <c r="AD98" s="7">
        <v>2551.8282741989065</v>
      </c>
      <c r="AE98" s="7">
        <v>2604.4279368286102</v>
      </c>
      <c r="AF98" s="7">
        <v>2909.9426746574231</v>
      </c>
      <c r="AG98" s="7">
        <v>3264.7356077032032</v>
      </c>
      <c r="AH98" s="7">
        <v>3772.6398347667528</v>
      </c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1296.9412999724909</v>
      </c>
      <c r="AD99" s="7">
        <v>1004.5531012089173</v>
      </c>
      <c r="AE99" s="7">
        <v>1464.222973676129</v>
      </c>
      <c r="AF99" s="7">
        <v>1679.7230614068535</v>
      </c>
      <c r="AG99" s="7">
        <v>1561.4084436252131</v>
      </c>
      <c r="AH99" s="7">
        <v>1680.8034236177675</v>
      </c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21518.294909010245</v>
      </c>
      <c r="AD100" s="7">
        <v>24180.118175624721</v>
      </c>
      <c r="AE100" s="7">
        <v>31242.403257354217</v>
      </c>
      <c r="AF100" s="7">
        <v>33682.813580257534</v>
      </c>
      <c r="AG100" s="7">
        <v>32959.596066026912</v>
      </c>
      <c r="AH100" s="7">
        <v>35479.891334655891</v>
      </c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1207.4006975470809</v>
      </c>
      <c r="AD101" s="7">
        <v>1005.9548097830238</v>
      </c>
      <c r="AE101" s="7">
        <v>891.52283776801573</v>
      </c>
      <c r="AF101" s="7">
        <v>842.95001326072668</v>
      </c>
      <c r="AG101" s="7">
        <v>779.56595955001592</v>
      </c>
      <c r="AH101" s="7">
        <v>738.26650937905436</v>
      </c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6792.3192613511783</v>
      </c>
      <c r="AD102" s="7">
        <v>6465.3439140490655</v>
      </c>
      <c r="AE102" s="7">
        <v>5991.9172282761419</v>
      </c>
      <c r="AF102" s="7">
        <v>6168.123624394957</v>
      </c>
      <c r="AG102" s="7">
        <v>6837.053255043742</v>
      </c>
      <c r="AH102" s="7">
        <v>6328.733736913613</v>
      </c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12400.822065621902</v>
      </c>
      <c r="AD103" s="7">
        <v>11944.543885456545</v>
      </c>
      <c r="AE103" s="7">
        <v>12559.330425801048</v>
      </c>
      <c r="AF103" s="7">
        <v>12244.399337595201</v>
      </c>
      <c r="AG103" s="7">
        <v>12434.129799953893</v>
      </c>
      <c r="AH103" s="7">
        <v>12606.595814312641</v>
      </c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632746.61888630665</v>
      </c>
      <c r="AD104" s="9">
        <v>630646.19196830061</v>
      </c>
      <c r="AE104" s="9">
        <v>667718.74917014095</v>
      </c>
      <c r="AF104" s="9">
        <v>687944.3778163516</v>
      </c>
      <c r="AG104" s="9">
        <v>661146.00048260565</v>
      </c>
      <c r="AH104" s="9">
        <v>646548.42947822495</v>
      </c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26">
        <v>2025</v>
      </c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2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-23.515387917186047</v>
      </c>
      <c r="AD113" s="15">
        <v>7.7662878350058833</v>
      </c>
      <c r="AE113" s="15">
        <v>1.8174808590936493</v>
      </c>
      <c r="AF113" s="15">
        <v>-6.6665552180862733</v>
      </c>
      <c r="AG113" s="15">
        <v>-8.8698747853425175</v>
      </c>
      <c r="AH113" s="15">
        <v>-11.934234283485168</v>
      </c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-35.004481547902984</v>
      </c>
      <c r="AD114" s="15">
        <v>76.972928042349139</v>
      </c>
      <c r="AE114" s="15">
        <v>17.630743854539332</v>
      </c>
      <c r="AF114" s="15">
        <v>-5.1310664754523145</v>
      </c>
      <c r="AG114" s="15">
        <v>4.7378032065674063</v>
      </c>
      <c r="AH114" s="15">
        <v>8.9474091048213893</v>
      </c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-44.272595230090594</v>
      </c>
      <c r="AD115" s="15">
        <v>-56.1584883770226</v>
      </c>
      <c r="AE115" s="15">
        <v>3.067245777682956</v>
      </c>
      <c r="AF115" s="15">
        <v>20.234866359081721</v>
      </c>
      <c r="AG115" s="15">
        <v>-8.0962851825686073</v>
      </c>
      <c r="AH115" s="15">
        <v>-12.707811210430336</v>
      </c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-23.238080730141178</v>
      </c>
      <c r="AD116" s="15">
        <v>6.7525157497595956</v>
      </c>
      <c r="AE116" s="15">
        <v>1.386245801777946</v>
      </c>
      <c r="AF116" s="15">
        <v>-6.7364767492686184</v>
      </c>
      <c r="AG116" s="15">
        <v>-9.3076305801268262</v>
      </c>
      <c r="AH116" s="15">
        <v>-12.707811210430336</v>
      </c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7.1185236720895659</v>
      </c>
      <c r="AD117" s="15">
        <v>-33.909831322994208</v>
      </c>
      <c r="AE117" s="15">
        <v>-2.3039694369328458</v>
      </c>
      <c r="AF117" s="15">
        <v>-0.36852465348647456</v>
      </c>
      <c r="AG117" s="15">
        <v>-2.8620729782426224</v>
      </c>
      <c r="AH117" s="15">
        <v>-4.0054462997480442</v>
      </c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-11.276933838311024</v>
      </c>
      <c r="AD118" s="15">
        <v>-5.3302436188624256</v>
      </c>
      <c r="AE118" s="15">
        <v>1.7839738138468277</v>
      </c>
      <c r="AF118" s="15">
        <v>10.300791671922525</v>
      </c>
      <c r="AG118" s="15">
        <v>-1.0731100896786074</v>
      </c>
      <c r="AH118" s="15">
        <v>-8.765476114117206</v>
      </c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-25.838624922221072</v>
      </c>
      <c r="AD119" s="15">
        <v>9.3630108532557728</v>
      </c>
      <c r="AE119" s="15">
        <v>26.346869189658136</v>
      </c>
      <c r="AF119" s="15">
        <v>-3.9252479923987238</v>
      </c>
      <c r="AG119" s="15">
        <v>-8.4418171531713</v>
      </c>
      <c r="AH119" s="15">
        <v>2.380168710861426</v>
      </c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22.566902234481475</v>
      </c>
      <c r="AD120" s="15">
        <v>-50.664049282970979</v>
      </c>
      <c r="AE120" s="15">
        <v>-8.6810189856747115</v>
      </c>
      <c r="AF120" s="15">
        <v>-12.180050390016234</v>
      </c>
      <c r="AG120" s="15">
        <v>-4.7838017182980366</v>
      </c>
      <c r="AH120" s="15">
        <v>2.3801687108614402</v>
      </c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-16.98490435611869</v>
      </c>
      <c r="AD121" s="15">
        <v>1.2798104756231794</v>
      </c>
      <c r="AE121" s="15">
        <v>-2.0996555803280756</v>
      </c>
      <c r="AF121" s="15">
        <v>-1.9377268840796091</v>
      </c>
      <c r="AG121" s="15">
        <v>-6.2044535092348809</v>
      </c>
      <c r="AH121" s="15">
        <v>-1.3152969271438337</v>
      </c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-13.520463140090982</v>
      </c>
      <c r="AD122" s="15">
        <v>0.50833849470551229</v>
      </c>
      <c r="AE122" s="15">
        <v>0.74838065611970706</v>
      </c>
      <c r="AF122" s="15">
        <v>-3.4105197317330749</v>
      </c>
      <c r="AG122" s="15">
        <v>-7.6139903469347701</v>
      </c>
      <c r="AH122" s="15">
        <v>-1.5199909496376449</v>
      </c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-25.505165649132039</v>
      </c>
      <c r="AD123" s="15">
        <v>2.6339194084504385</v>
      </c>
      <c r="AE123" s="15">
        <v>-6.9955514026900829</v>
      </c>
      <c r="AF123" s="15">
        <v>13.977186945835342</v>
      </c>
      <c r="AG123" s="15">
        <v>-1.6026193475078543</v>
      </c>
      <c r="AH123" s="15">
        <v>-1.1746387369481255</v>
      </c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-12.172302314191754</v>
      </c>
      <c r="AD124" s="15">
        <v>1.0371566597019921</v>
      </c>
      <c r="AE124" s="15">
        <v>-1.2080802337688397</v>
      </c>
      <c r="AF124" s="15">
        <v>-14.472024396178028</v>
      </c>
      <c r="AG124" s="15">
        <v>-9.6143603727600606</v>
      </c>
      <c r="AH124" s="15">
        <v>-1.1746387369481255</v>
      </c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-23.857750258330782</v>
      </c>
      <c r="AD125" s="15">
        <v>10.762954410017912</v>
      </c>
      <c r="AE125" s="15">
        <v>-2.2999047425560235</v>
      </c>
      <c r="AF125" s="15">
        <v>10.765603709762757</v>
      </c>
      <c r="AG125" s="15">
        <v>-4.2280998732214101</v>
      </c>
      <c r="AH125" s="15">
        <v>-1.3920815522926233</v>
      </c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-0.31210668984594747</v>
      </c>
      <c r="AD126" s="15">
        <v>-19.469594071160728</v>
      </c>
      <c r="AE126" s="15">
        <v>15.316195955871081</v>
      </c>
      <c r="AF126" s="15">
        <v>6.8131447136442915</v>
      </c>
      <c r="AG126" s="15">
        <v>0.52762011114739948</v>
      </c>
      <c r="AH126" s="15">
        <v>0.66006137097109274</v>
      </c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-47.512356492387376</v>
      </c>
      <c r="AD127" s="15">
        <v>-10.994859410876018</v>
      </c>
      <c r="AE127" s="15">
        <v>-1.807065865522631</v>
      </c>
      <c r="AF127" s="15">
        <v>44.19715831425637</v>
      </c>
      <c r="AG127" s="15">
        <v>-10.215432335287858</v>
      </c>
      <c r="AH127" s="15">
        <v>-1.5892133971825331</v>
      </c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-20.352701847366532</v>
      </c>
      <c r="AD128" s="15">
        <v>18.336756447752705</v>
      </c>
      <c r="AE128" s="15">
        <v>-3.9305024321733555</v>
      </c>
      <c r="AF128" s="15">
        <v>6.9156379241347281</v>
      </c>
      <c r="AG128" s="15">
        <v>-3.704046912549714</v>
      </c>
      <c r="AH128" s="15">
        <v>-1.5892133971825331</v>
      </c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-15.537843529277069</v>
      </c>
      <c r="AD129" s="15">
        <v>16.878245450654575</v>
      </c>
      <c r="AE129" s="15">
        <v>9.0626130639235356</v>
      </c>
      <c r="AF129" s="15">
        <v>5.165224245798683</v>
      </c>
      <c r="AG129" s="15">
        <v>-6.1910174807963188</v>
      </c>
      <c r="AH129" s="15">
        <v>9.6426341420560817</v>
      </c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-12.181840087710171</v>
      </c>
      <c r="AD130" s="15">
        <v>42.842876730668365</v>
      </c>
      <c r="AE130" s="15">
        <v>21.402233239209821</v>
      </c>
      <c r="AF130" s="15">
        <v>17.912689327650384</v>
      </c>
      <c r="AG130" s="15">
        <v>13.747028080051479</v>
      </c>
      <c r="AH130" s="15">
        <v>13.207932750539243</v>
      </c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-7.7337267315792104</v>
      </c>
      <c r="AD131" s="15">
        <v>25.855739491905823</v>
      </c>
      <c r="AE131" s="15">
        <v>19.835135552607724</v>
      </c>
      <c r="AF131" s="15">
        <v>7.2950322298738683</v>
      </c>
      <c r="AG131" s="15">
        <v>-7.3592515247912047</v>
      </c>
      <c r="AH131" s="15">
        <v>8.2522327234383965</v>
      </c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-20.77441891729228</v>
      </c>
      <c r="AD132" s="15">
        <v>3.4052407297590008</v>
      </c>
      <c r="AE132" s="15">
        <v>-4.4614636743052358</v>
      </c>
      <c r="AF132" s="15">
        <v>-3.5380406155561843</v>
      </c>
      <c r="AG132" s="15">
        <v>-17.514721567598158</v>
      </c>
      <c r="AH132" s="15">
        <v>8.2522327234383965</v>
      </c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-14.611993923548482</v>
      </c>
      <c r="AD133" s="15">
        <v>-3.3670140616782476</v>
      </c>
      <c r="AE133" s="15">
        <v>14.774579922043756</v>
      </c>
      <c r="AF133" s="15">
        <v>7.9939835090186335</v>
      </c>
      <c r="AG133" s="15">
        <v>-2.2240139989556411</v>
      </c>
      <c r="AH133" s="15">
        <v>-2.8272776718318511</v>
      </c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-14.791223744292139</v>
      </c>
      <c r="AD134" s="15">
        <v>-6.0513067081262335</v>
      </c>
      <c r="AE134" s="15">
        <v>1.6973441763937558</v>
      </c>
      <c r="AF134" s="15">
        <v>2.0624513108445939</v>
      </c>
      <c r="AG134" s="15">
        <v>-1.9523583695701916</v>
      </c>
      <c r="AH134" s="15">
        <v>-0.83093220410785307</v>
      </c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19.566327878013396</v>
      </c>
      <c r="AD135" s="15">
        <v>-11.647044131788874</v>
      </c>
      <c r="AE135" s="15">
        <v>25.084431221077267</v>
      </c>
      <c r="AF135" s="15">
        <v>-13.785056116843847</v>
      </c>
      <c r="AG135" s="15">
        <v>-2.1376552253251475</v>
      </c>
      <c r="AH135" s="15">
        <v>-2.9280736375072109</v>
      </c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-16.003954590263973</v>
      </c>
      <c r="AD136" s="15">
        <v>-2.7052269591111013</v>
      </c>
      <c r="AE136" s="15">
        <v>15.06335541322261</v>
      </c>
      <c r="AF136" s="15">
        <v>9.5860569104921893</v>
      </c>
      <c r="AG136" s="15">
        <v>-2.2422319380415132</v>
      </c>
      <c r="AH136" s="15">
        <v>-2.9280736375071967</v>
      </c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-3.2368049161467098</v>
      </c>
      <c r="AD137" s="15">
        <v>21.719867155633011</v>
      </c>
      <c r="AE137" s="15">
        <v>2.2175315873057286</v>
      </c>
      <c r="AF137" s="15">
        <v>-5.0371910047768864</v>
      </c>
      <c r="AG137" s="15">
        <v>-1.4111000542203129</v>
      </c>
      <c r="AH137" s="15">
        <v>-0.90723994501878735</v>
      </c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6.4396892340378997</v>
      </c>
      <c r="AD138" s="15">
        <v>0.83027372670873945</v>
      </c>
      <c r="AE138" s="15">
        <v>11.896781152221635</v>
      </c>
      <c r="AF138" s="15">
        <v>-7.2581627873122585</v>
      </c>
      <c r="AG138" s="15">
        <v>-0.95924531808901747</v>
      </c>
      <c r="AH138" s="15">
        <v>-1.0401669234890107</v>
      </c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-1.5500277985996576</v>
      </c>
      <c r="AD139" s="15">
        <v>7.0910052800814896</v>
      </c>
      <c r="AE139" s="15">
        <v>0.18130570302376725</v>
      </c>
      <c r="AF139" s="15">
        <v>-10.750291410576139</v>
      </c>
      <c r="AG139" s="15">
        <v>-1.8487151921544864</v>
      </c>
      <c r="AH139" s="15">
        <v>-1.9927713227639146</v>
      </c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-18.119047283430547</v>
      </c>
      <c r="AD140" s="15">
        <v>68.041341574560448</v>
      </c>
      <c r="AE140" s="15">
        <v>-8.3742249987790274</v>
      </c>
      <c r="AF140" s="15">
        <v>-0.21725378776284288</v>
      </c>
      <c r="AG140" s="15">
        <v>-1.8853867430304803</v>
      </c>
      <c r="AH140" s="15">
        <v>-0.44337694328221744</v>
      </c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-6.0395390535111488</v>
      </c>
      <c r="AD141" s="15">
        <v>9.8376537103736581</v>
      </c>
      <c r="AE141" s="15">
        <v>27.308978203575919</v>
      </c>
      <c r="AF141" s="15">
        <v>8.3866800871621194</v>
      </c>
      <c r="AG141" s="15">
        <v>-1.2717733673420639</v>
      </c>
      <c r="AH141" s="15">
        <v>8.3301120102696018</v>
      </c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-5.320818706628927E-2</v>
      </c>
      <c r="AD142" s="15">
        <v>4.7104700518871567</v>
      </c>
      <c r="AE142" s="15">
        <v>2.0612540099790237</v>
      </c>
      <c r="AF142" s="15">
        <v>11.730589029114611</v>
      </c>
      <c r="AG142" s="15">
        <v>12.192437195950887</v>
      </c>
      <c r="AH142" s="15">
        <v>15.557285124870162</v>
      </c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-21.992546595144972</v>
      </c>
      <c r="AD143" s="15">
        <v>-22.544443512576507</v>
      </c>
      <c r="AE143" s="15">
        <v>45.758643511629941</v>
      </c>
      <c r="AF143" s="15">
        <v>14.717709775423231</v>
      </c>
      <c r="AG143" s="15">
        <v>-7.0436978868734457</v>
      </c>
      <c r="AH143" s="15">
        <v>7.6466206187119354</v>
      </c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-5.5158568172139297</v>
      </c>
      <c r="AD144" s="15">
        <v>12.370047338183412</v>
      </c>
      <c r="AE144" s="15">
        <v>29.206991588853299</v>
      </c>
      <c r="AF144" s="15">
        <v>7.811211905821807</v>
      </c>
      <c r="AG144" s="15">
        <v>-2.1471410412535192</v>
      </c>
      <c r="AH144" s="15">
        <v>7.6466206187119354</v>
      </c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-23.012422125443976</v>
      </c>
      <c r="AD145" s="15">
        <v>-16.684261337044816</v>
      </c>
      <c r="AE145" s="15">
        <v>-11.375458509879792</v>
      </c>
      <c r="AF145" s="15">
        <v>-5.4482984001727033</v>
      </c>
      <c r="AG145" s="15">
        <v>-7.5193134484364634</v>
      </c>
      <c r="AH145" s="15">
        <v>-5.2977493007520025</v>
      </c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-0.63549045763481615</v>
      </c>
      <c r="AD146" s="15">
        <v>-4.8138983861172164</v>
      </c>
      <c r="AE146" s="15">
        <v>-7.3225290420232199</v>
      </c>
      <c r="AF146" s="15">
        <v>2.9407348166841984</v>
      </c>
      <c r="AG146" s="15">
        <v>10.844945260227362</v>
      </c>
      <c r="AH146" s="15">
        <v>-7.4347748828069768</v>
      </c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-6.1656859779932489</v>
      </c>
      <c r="AD147" s="15">
        <v>-3.6794188139371045</v>
      </c>
      <c r="AE147" s="15">
        <v>5.1470072548609949</v>
      </c>
      <c r="AF147" s="15">
        <v>-2.5075468000975007</v>
      </c>
      <c r="AG147" s="15">
        <v>1.5495285405805248</v>
      </c>
      <c r="AH147" s="15">
        <v>1.3870372686586308</v>
      </c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-14.772396162153782</v>
      </c>
      <c r="AD148" s="16">
        <v>-0.33195387463356951</v>
      </c>
      <c r="AE148" s="16">
        <v>5.878503299311717</v>
      </c>
      <c r="AF148" s="16">
        <v>3.0290640589840621</v>
      </c>
      <c r="AG148" s="16">
        <v>-3.8954279150893711</v>
      </c>
      <c r="AH148" s="16">
        <v>-2.2079194298574123</v>
      </c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HI60"/>
  <sheetViews>
    <sheetView zoomScaleNormal="100" workbookViewId="0">
      <pane xSplit="1" ySplit="7" topLeftCell="DN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322</v>
      </c>
      <c r="DM6" s="13" t="s">
        <v>325</v>
      </c>
      <c r="DN6" s="13" t="s">
        <v>328</v>
      </c>
      <c r="DO6" s="13" t="s">
        <v>333</v>
      </c>
      <c r="DP6" s="13" t="s">
        <v>334</v>
      </c>
      <c r="DQ6" s="13" t="s">
        <v>336</v>
      </c>
      <c r="DR6" s="13" t="s">
        <v>338</v>
      </c>
      <c r="DS6" s="13" t="s">
        <v>340</v>
      </c>
      <c r="DT6" s="13" t="s">
        <v>347</v>
      </c>
      <c r="DU6" s="13" t="s">
        <v>348</v>
      </c>
      <c r="DV6" s="13" t="s">
        <v>352</v>
      </c>
      <c r="DW6" s="13" t="s">
        <v>355</v>
      </c>
      <c r="DX6" s="13" t="s">
        <v>358</v>
      </c>
      <c r="DY6" s="13" t="s">
        <v>359</v>
      </c>
      <c r="DZ6" s="13" t="s">
        <v>362</v>
      </c>
      <c r="EA6" s="13" t="s">
        <v>365</v>
      </c>
      <c r="EB6" s="13" t="s">
        <v>367</v>
      </c>
      <c r="EC6" s="13" t="s">
        <v>370</v>
      </c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33830.303316061902</v>
      </c>
      <c r="DG9" s="7">
        <v>32814.10103204364</v>
      </c>
      <c r="DH9" s="7">
        <v>32231.749792643332</v>
      </c>
      <c r="DI9" s="7">
        <v>36803.811155886011</v>
      </c>
      <c r="DJ9" s="7">
        <v>36329.979838314357</v>
      </c>
      <c r="DK9" s="7">
        <v>35815.519007338553</v>
      </c>
      <c r="DL9" s="7">
        <v>34234.414492397722</v>
      </c>
      <c r="DM9" s="7">
        <v>38635.103027707395</v>
      </c>
      <c r="DN9" s="7">
        <v>40119.02270577717</v>
      </c>
      <c r="DO9" s="7">
        <v>40767.185369944527</v>
      </c>
      <c r="DP9" s="7">
        <v>39046.651386158235</v>
      </c>
      <c r="DQ9" s="7">
        <v>44659.420773307422</v>
      </c>
      <c r="DR9" s="7">
        <v>46222.507579768557</v>
      </c>
      <c r="DS9" s="7">
        <v>44592.047827728587</v>
      </c>
      <c r="DT9" s="7">
        <v>42682.81010039807</v>
      </c>
      <c r="DU9" s="7">
        <v>44280.529494670714</v>
      </c>
      <c r="DV9" s="7">
        <v>45996.608728553525</v>
      </c>
      <c r="DW9" s="7">
        <v>45525.213558780866</v>
      </c>
      <c r="DX9" s="7">
        <v>45093.188707134119</v>
      </c>
      <c r="DY9" s="7">
        <v>47233.388166167446</v>
      </c>
      <c r="DZ9" s="7">
        <v>46836.272806109853</v>
      </c>
      <c r="EA9" s="7">
        <v>45176.087467241137</v>
      </c>
      <c r="EB9" s="7">
        <v>45359.110006113988</v>
      </c>
      <c r="EC9" s="7">
        <v>47567.3316305064</v>
      </c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22782.601773270733</v>
      </c>
      <c r="DG10" s="7">
        <v>17523.94444055478</v>
      </c>
      <c r="DH10" s="7">
        <v>20225.96705826886</v>
      </c>
      <c r="DI10" s="7">
        <v>20771.459983880213</v>
      </c>
      <c r="DJ10" s="7">
        <v>20840.803563615609</v>
      </c>
      <c r="DK10" s="7">
        <v>21559.662208782065</v>
      </c>
      <c r="DL10" s="7">
        <v>21965.837694814898</v>
      </c>
      <c r="DM10" s="7">
        <v>22083.25689414722</v>
      </c>
      <c r="DN10" s="7">
        <v>22102.474019551606</v>
      </c>
      <c r="DO10" s="7">
        <v>23410.558298290125</v>
      </c>
      <c r="DP10" s="7">
        <v>25602.554920336475</v>
      </c>
      <c r="DQ10" s="7">
        <v>25961.625974314917</v>
      </c>
      <c r="DR10" s="7">
        <v>26623.319175601191</v>
      </c>
      <c r="DS10" s="7">
        <v>29137.331154727886</v>
      </c>
      <c r="DT10" s="7">
        <v>28870.107252937047</v>
      </c>
      <c r="DU10" s="7">
        <v>29997.102021587907</v>
      </c>
      <c r="DV10" s="7">
        <v>29870.904945103306</v>
      </c>
      <c r="DW10" s="7">
        <v>29529.722098937535</v>
      </c>
      <c r="DX10" s="7">
        <v>29886.072534050654</v>
      </c>
      <c r="DY10" s="7">
        <v>28049.512929228731</v>
      </c>
      <c r="DZ10" s="7">
        <v>33993.997698915155</v>
      </c>
      <c r="EA10" s="7">
        <v>27460.191381895362</v>
      </c>
      <c r="EB10" s="7">
        <v>27987.437266052693</v>
      </c>
      <c r="EC10" s="7">
        <v>29562.172084366564</v>
      </c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151665.85121788565</v>
      </c>
      <c r="DG11" s="7">
        <v>108996.21908221724</v>
      </c>
      <c r="DH11" s="7">
        <v>142180.6312971873</v>
      </c>
      <c r="DI11" s="7">
        <v>147743.08759232223</v>
      </c>
      <c r="DJ11" s="7">
        <v>138829.98518719504</v>
      </c>
      <c r="DK11" s="7">
        <v>137612.02845106125</v>
      </c>
      <c r="DL11" s="7">
        <v>150107.16210425043</v>
      </c>
      <c r="DM11" s="7">
        <v>155695.70843286312</v>
      </c>
      <c r="DN11" s="7">
        <v>160613.2477983532</v>
      </c>
      <c r="DO11" s="7">
        <v>161156.13602451183</v>
      </c>
      <c r="DP11" s="7">
        <v>180270.08888244096</v>
      </c>
      <c r="DQ11" s="7">
        <v>181777.88873102135</v>
      </c>
      <c r="DR11" s="7">
        <v>179075.48034042981</v>
      </c>
      <c r="DS11" s="7">
        <v>186009.54342018079</v>
      </c>
      <c r="DT11" s="7">
        <v>197473.20554499052</v>
      </c>
      <c r="DU11" s="7">
        <v>196092.47106922028</v>
      </c>
      <c r="DV11" s="7">
        <v>187734.49808322152</v>
      </c>
      <c r="DW11" s="7">
        <v>186107.21303592873</v>
      </c>
      <c r="DX11" s="7">
        <v>197253.67881447924</v>
      </c>
      <c r="DY11" s="7">
        <v>195423.31869213335</v>
      </c>
      <c r="DZ11" s="7">
        <v>180409.97546184095</v>
      </c>
      <c r="EA11" s="7">
        <v>184037.9740199412</v>
      </c>
      <c r="EB11" s="7">
        <v>197575.17877489203</v>
      </c>
      <c r="EC11" s="7">
        <v>194633.45463952518</v>
      </c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208278.75630721828</v>
      </c>
      <c r="DG12" s="9">
        <v>159334.26455481566</v>
      </c>
      <c r="DH12" s="9">
        <v>194638.3481480995</v>
      </c>
      <c r="DI12" s="9">
        <v>205318.35873208847</v>
      </c>
      <c r="DJ12" s="9">
        <v>196000.76858912501</v>
      </c>
      <c r="DK12" s="9">
        <v>194987.20966718189</v>
      </c>
      <c r="DL12" s="9">
        <v>206307.41429146304</v>
      </c>
      <c r="DM12" s="9">
        <v>216414.06835471775</v>
      </c>
      <c r="DN12" s="9">
        <v>222834.74452368199</v>
      </c>
      <c r="DO12" s="9">
        <v>225333.87969274647</v>
      </c>
      <c r="DP12" s="9">
        <v>244919.29518893568</v>
      </c>
      <c r="DQ12" s="9">
        <v>252398.93547864369</v>
      </c>
      <c r="DR12" s="9">
        <v>251921.30709579957</v>
      </c>
      <c r="DS12" s="9">
        <v>259738.92240263725</v>
      </c>
      <c r="DT12" s="9">
        <v>269026.12289832562</v>
      </c>
      <c r="DU12" s="9">
        <v>270370.10258547892</v>
      </c>
      <c r="DV12" s="9">
        <v>263602.01175687835</v>
      </c>
      <c r="DW12" s="9">
        <v>261162.14869364712</v>
      </c>
      <c r="DX12" s="9">
        <v>272232.94005566405</v>
      </c>
      <c r="DY12" s="9">
        <v>270706.21978752955</v>
      </c>
      <c r="DZ12" s="9">
        <v>261240.24596686597</v>
      </c>
      <c r="EA12" s="9">
        <v>256674.2528690777</v>
      </c>
      <c r="EB12" s="9">
        <v>270921.72604705871</v>
      </c>
      <c r="EC12" s="9">
        <v>271762.95835439814</v>
      </c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322</v>
      </c>
      <c r="DM18" s="13" t="s">
        <v>325</v>
      </c>
      <c r="DN18" s="13" t="s">
        <v>328</v>
      </c>
      <c r="DO18" s="13" t="s">
        <v>333</v>
      </c>
      <c r="DP18" s="13" t="s">
        <v>334</v>
      </c>
      <c r="DQ18" s="13" t="s">
        <v>336</v>
      </c>
      <c r="DR18" s="13" t="s">
        <v>338</v>
      </c>
      <c r="DS18" s="13" t="s">
        <v>340</v>
      </c>
      <c r="DT18" s="13" t="s">
        <v>347</v>
      </c>
      <c r="DU18" s="13" t="s">
        <v>348</v>
      </c>
      <c r="DV18" s="13" t="s">
        <v>352</v>
      </c>
      <c r="DW18" s="13" t="s">
        <v>355</v>
      </c>
      <c r="DX18" s="13" t="s">
        <v>358</v>
      </c>
      <c r="DY18" s="13" t="s">
        <v>359</v>
      </c>
      <c r="DZ18" s="13" t="s">
        <v>362</v>
      </c>
      <c r="EA18" s="13" t="s">
        <v>365</v>
      </c>
      <c r="EB18" s="13" t="s">
        <v>367</v>
      </c>
      <c r="EC18" s="13" t="s">
        <v>370</v>
      </c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-14.200184966865265</v>
      </c>
      <c r="DG21" s="15">
        <v>-12.825983793764365</v>
      </c>
      <c r="DH21" s="15">
        <v>-6.2973082994872698</v>
      </c>
      <c r="DI21" s="15">
        <v>-0.15609858516859276</v>
      </c>
      <c r="DJ21" s="15">
        <v>7.3888681957683104</v>
      </c>
      <c r="DK21" s="15">
        <v>9.1467322915961233</v>
      </c>
      <c r="DL21" s="15">
        <v>6.2133291324180107</v>
      </c>
      <c r="DM21" s="15">
        <v>4.9758212921612284</v>
      </c>
      <c r="DN21" s="15">
        <v>10.429520975034535</v>
      </c>
      <c r="DO21" s="15">
        <v>13.825477055327283</v>
      </c>
      <c r="DP21" s="15">
        <v>14.056723227526334</v>
      </c>
      <c r="DQ21" s="15">
        <v>15.592860568482635</v>
      </c>
      <c r="DR21" s="15">
        <v>15.213443554577125</v>
      </c>
      <c r="DS21" s="15">
        <v>9.3822088110206607</v>
      </c>
      <c r="DT21" s="15">
        <v>9.3123445549259714</v>
      </c>
      <c r="DU21" s="15">
        <v>-0.84840168563755469</v>
      </c>
      <c r="DV21" s="15">
        <v>-0.48872045902136563</v>
      </c>
      <c r="DW21" s="15">
        <v>2.0926729686363785</v>
      </c>
      <c r="DX21" s="15">
        <v>5.6471881796591674</v>
      </c>
      <c r="DY21" s="15">
        <v>6.6685261111254732</v>
      </c>
      <c r="DZ21" s="15">
        <v>1.8254912715664773</v>
      </c>
      <c r="EA21" s="15">
        <v>-0.7668851263903349</v>
      </c>
      <c r="EB21" s="15">
        <v>0.58971500265138843</v>
      </c>
      <c r="EC21" s="15">
        <v>0.70700721947818579</v>
      </c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-9.9066490456165894</v>
      </c>
      <c r="DG22" s="15">
        <v>-31.928125169195567</v>
      </c>
      <c r="DH22" s="15">
        <v>-23.734801425067758</v>
      </c>
      <c r="DI22" s="15">
        <v>-15.464867674646953</v>
      </c>
      <c r="DJ22" s="15">
        <v>-8.5231626702675527</v>
      </c>
      <c r="DK22" s="15">
        <v>23.029733870233144</v>
      </c>
      <c r="DL22" s="15">
        <v>8.6021629103501169</v>
      </c>
      <c r="DM22" s="15">
        <v>6.3153813515517641</v>
      </c>
      <c r="DN22" s="15">
        <v>6.0538474540331606</v>
      </c>
      <c r="DO22" s="15">
        <v>8.5849957739788607</v>
      </c>
      <c r="DP22" s="15">
        <v>16.55624190640377</v>
      </c>
      <c r="DQ22" s="15">
        <v>17.562486814141948</v>
      </c>
      <c r="DR22" s="15">
        <v>20.454023165237061</v>
      </c>
      <c r="DS22" s="15">
        <v>24.462350634568324</v>
      </c>
      <c r="DT22" s="15">
        <v>12.762602571375055</v>
      </c>
      <c r="DU22" s="15">
        <v>15.544003489093797</v>
      </c>
      <c r="DV22" s="15">
        <v>12.198275309257255</v>
      </c>
      <c r="DW22" s="15">
        <v>1.3466948710090634</v>
      </c>
      <c r="DX22" s="15">
        <v>3.5190907751485838</v>
      </c>
      <c r="DY22" s="15">
        <v>-6.4925908207984975</v>
      </c>
      <c r="DZ22" s="15">
        <v>13.803039316650299</v>
      </c>
      <c r="EA22" s="15">
        <v>-7.0082973016418464</v>
      </c>
      <c r="EB22" s="15">
        <v>-6.352909924295858</v>
      </c>
      <c r="EC22" s="15">
        <v>5.3928179036634134</v>
      </c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0.27099332141176546</v>
      </c>
      <c r="DG23" s="15">
        <v>-25.431425778678772</v>
      </c>
      <c r="DH23" s="15">
        <v>-13.535153640861466</v>
      </c>
      <c r="DI23" s="15">
        <v>-6.4007056732096004</v>
      </c>
      <c r="DJ23" s="15">
        <v>-8.4632538752908744</v>
      </c>
      <c r="DK23" s="15">
        <v>26.253946797235912</v>
      </c>
      <c r="DL23" s="15">
        <v>5.5749722973834821</v>
      </c>
      <c r="DM23" s="15">
        <v>5.3827363229913772</v>
      </c>
      <c r="DN23" s="15">
        <v>15.690603569384606</v>
      </c>
      <c r="DO23" s="15">
        <v>17.109047688969653</v>
      </c>
      <c r="DP23" s="15">
        <v>20.09426222930135</v>
      </c>
      <c r="DQ23" s="15">
        <v>16.752022622001178</v>
      </c>
      <c r="DR23" s="15">
        <v>11.494837938434316</v>
      </c>
      <c r="DS23" s="15">
        <v>15.421942973296893</v>
      </c>
      <c r="DT23" s="15">
        <v>9.5429678707088073</v>
      </c>
      <c r="DU23" s="15">
        <v>7.8747654283631618</v>
      </c>
      <c r="DV23" s="15">
        <v>4.8354010980903581</v>
      </c>
      <c r="DW23" s="15">
        <v>5.2507851990839072E-2</v>
      </c>
      <c r="DX23" s="15">
        <v>-0.11116785687730157</v>
      </c>
      <c r="DY23" s="15">
        <v>-0.34124327845852065</v>
      </c>
      <c r="DZ23" s="15">
        <v>-3.9015325878644092</v>
      </c>
      <c r="EA23" s="15">
        <v>-1.1118532066718245</v>
      </c>
      <c r="EB23" s="15">
        <v>0.16298806812883981</v>
      </c>
      <c r="EC23" s="15">
        <v>-0.40418106595176084</v>
      </c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-3.5626279045499274</v>
      </c>
      <c r="DG24" s="16">
        <v>-23.96522738787354</v>
      </c>
      <c r="DH24" s="16">
        <v>-13.630708601496266</v>
      </c>
      <c r="DI24" s="16">
        <v>-6.3666597312085855</v>
      </c>
      <c r="DJ24" s="16">
        <v>-5.8949784105599434</v>
      </c>
      <c r="DK24" s="16">
        <v>22.376194606967644</v>
      </c>
      <c r="DL24" s="16">
        <v>5.9952554336746573</v>
      </c>
      <c r="DM24" s="16">
        <v>5.4041488014754862</v>
      </c>
      <c r="DN24" s="16">
        <v>13.690750361703351</v>
      </c>
      <c r="DO24" s="16">
        <v>15.563415711913848</v>
      </c>
      <c r="DP24" s="16">
        <v>18.715702016856881</v>
      </c>
      <c r="DQ24" s="16">
        <v>16.627785521292566</v>
      </c>
      <c r="DR24" s="16">
        <v>13.05297458629768</v>
      </c>
      <c r="DS24" s="16">
        <v>15.268473057315532</v>
      </c>
      <c r="DT24" s="16">
        <v>9.8427637931888654</v>
      </c>
      <c r="DU24" s="16">
        <v>7.1201437806206087</v>
      </c>
      <c r="DV24" s="16">
        <v>4.6366481643558899</v>
      </c>
      <c r="DW24" s="16">
        <v>0.54794494327023813</v>
      </c>
      <c r="DX24" s="16">
        <v>1.1920095798839725</v>
      </c>
      <c r="DY24" s="16">
        <v>0.1243174444350359</v>
      </c>
      <c r="DZ24" s="16">
        <v>-0.89595893986978581</v>
      </c>
      <c r="EA24" s="16">
        <v>-1.7184327235084425</v>
      </c>
      <c r="EB24" s="16">
        <v>-0.4816514887350678</v>
      </c>
      <c r="EC24" s="16">
        <v>0.3903636080833337</v>
      </c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322</v>
      </c>
      <c r="DM30" s="13" t="s">
        <v>325</v>
      </c>
      <c r="DN30" s="13" t="s">
        <v>328</v>
      </c>
      <c r="DO30" s="13" t="s">
        <v>333</v>
      </c>
      <c r="DP30" s="13" t="s">
        <v>334</v>
      </c>
      <c r="DQ30" s="13" t="s">
        <v>336</v>
      </c>
      <c r="DR30" s="13" t="s">
        <v>338</v>
      </c>
      <c r="DS30" s="13" t="s">
        <v>340</v>
      </c>
      <c r="DT30" s="13" t="s">
        <v>347</v>
      </c>
      <c r="DU30" s="13" t="s">
        <v>348</v>
      </c>
      <c r="DV30" s="13" t="s">
        <v>352</v>
      </c>
      <c r="DW30" s="13" t="s">
        <v>355</v>
      </c>
      <c r="DX30" s="13" t="s">
        <v>358</v>
      </c>
      <c r="DY30" s="13" t="s">
        <v>359</v>
      </c>
      <c r="DZ30" s="13" t="s">
        <v>362</v>
      </c>
      <c r="EA30" s="13" t="s">
        <v>365</v>
      </c>
      <c r="EB30" s="13" t="s">
        <v>367</v>
      </c>
      <c r="EC30" s="13" t="s">
        <v>370</v>
      </c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30579.575912542106</v>
      </c>
      <c r="DG33" s="7">
        <v>20164.637454620315</v>
      </c>
      <c r="DH33" s="7">
        <v>24313.605672387232</v>
      </c>
      <c r="DI33" s="7">
        <v>26795.08940399627</v>
      </c>
      <c r="DJ33" s="7">
        <v>27793.407952862679</v>
      </c>
      <c r="DK33" s="7">
        <v>28622.002372352272</v>
      </c>
      <c r="DL33" s="7">
        <v>31634.199897470378</v>
      </c>
      <c r="DM33" s="7">
        <v>33274.835374126291</v>
      </c>
      <c r="DN33" s="7">
        <v>32746.389199528719</v>
      </c>
      <c r="DO33" s="7">
        <v>31380.102455032909</v>
      </c>
      <c r="DP33" s="7">
        <v>34671.444619344125</v>
      </c>
      <c r="DQ33" s="7">
        <v>35272.423254827721</v>
      </c>
      <c r="DR33" s="7">
        <v>34951.2770874239</v>
      </c>
      <c r="DS33" s="7">
        <v>32333.859510153809</v>
      </c>
      <c r="DT33" s="7">
        <v>32692.272021970439</v>
      </c>
      <c r="DU33" s="7">
        <v>32773.371232939564</v>
      </c>
      <c r="DV33" s="7">
        <v>31433.684840666385</v>
      </c>
      <c r="DW33" s="7">
        <v>31533.403124633303</v>
      </c>
      <c r="DX33" s="7">
        <v>32583.064946786333</v>
      </c>
      <c r="DY33" s="7">
        <v>31951.614003836188</v>
      </c>
      <c r="DZ33" s="7">
        <v>29489.133432150029</v>
      </c>
      <c r="EA33" s="7">
        <v>28103.311465609157</v>
      </c>
      <c r="EB33" s="7">
        <v>29106.88959644466</v>
      </c>
      <c r="EC33" s="7">
        <v>28362.055944319094</v>
      </c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20320.78580868752</v>
      </c>
      <c r="DG34" s="7">
        <v>16309.55243694759</v>
      </c>
      <c r="DH34" s="7">
        <v>19966.63060750152</v>
      </c>
      <c r="DI34" s="7">
        <v>20799.716424990176</v>
      </c>
      <c r="DJ34" s="7">
        <v>16384.49381366542</v>
      </c>
      <c r="DK34" s="7">
        <v>14141.721974643744</v>
      </c>
      <c r="DL34" s="7">
        <v>12414.593494290017</v>
      </c>
      <c r="DM34" s="7">
        <v>13332.41911872391</v>
      </c>
      <c r="DN34" s="7">
        <v>13400.598756197869</v>
      </c>
      <c r="DO34" s="7">
        <v>14878.779381865743</v>
      </c>
      <c r="DP34" s="7">
        <v>14947.741783207475</v>
      </c>
      <c r="DQ34" s="7">
        <v>16950.586832364977</v>
      </c>
      <c r="DR34" s="7">
        <v>17010.19327364293</v>
      </c>
      <c r="DS34" s="7">
        <v>15622.837936369513</v>
      </c>
      <c r="DT34" s="7">
        <v>15402.068741224495</v>
      </c>
      <c r="DU34" s="7">
        <v>15951.63875631546</v>
      </c>
      <c r="DV34" s="7">
        <v>16480.503377851514</v>
      </c>
      <c r="DW34" s="7">
        <v>17031.214081684451</v>
      </c>
      <c r="DX34" s="7">
        <v>16074.84168014751</v>
      </c>
      <c r="DY34" s="7">
        <v>16685.421511648441</v>
      </c>
      <c r="DZ34" s="7">
        <v>16562.313984373821</v>
      </c>
      <c r="EA34" s="7">
        <v>15900.033273881103</v>
      </c>
      <c r="EB34" s="7">
        <v>16121.391060816761</v>
      </c>
      <c r="EC34" s="7">
        <v>16702.786455261699</v>
      </c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40467.939863529667</v>
      </c>
      <c r="DG35" s="7">
        <v>34088.863606719984</v>
      </c>
      <c r="DH35" s="7">
        <v>36307.747577146052</v>
      </c>
      <c r="DI35" s="7">
        <v>38942.736529067508</v>
      </c>
      <c r="DJ35" s="7">
        <v>40032.439062571364</v>
      </c>
      <c r="DK35" s="7">
        <v>42407.723825464403</v>
      </c>
      <c r="DL35" s="7">
        <v>41563.214672595801</v>
      </c>
      <c r="DM35" s="7">
        <v>42232.790115863048</v>
      </c>
      <c r="DN35" s="7">
        <v>42254.107698782042</v>
      </c>
      <c r="DO35" s="7">
        <v>44642.573870278487</v>
      </c>
      <c r="DP35" s="7">
        <v>45314.515306173751</v>
      </c>
      <c r="DQ35" s="7">
        <v>46591.463251756257</v>
      </c>
      <c r="DR35" s="7">
        <v>46642.21456732972</v>
      </c>
      <c r="DS35" s="7">
        <v>47755.53696167194</v>
      </c>
      <c r="DT35" s="7">
        <v>46608.701295980063</v>
      </c>
      <c r="DU35" s="7">
        <v>48498.430905551024</v>
      </c>
      <c r="DV35" s="7">
        <v>47259.925335038213</v>
      </c>
      <c r="DW35" s="7">
        <v>47882.871502173701</v>
      </c>
      <c r="DX35" s="7">
        <v>48204.280677757786</v>
      </c>
      <c r="DY35" s="7">
        <v>50134.304062338422</v>
      </c>
      <c r="DZ35" s="7">
        <v>47394.149139114117</v>
      </c>
      <c r="EA35" s="7">
        <v>48936.922097135954</v>
      </c>
      <c r="EB35" s="7">
        <v>48365.487900320717</v>
      </c>
      <c r="EC35" s="7">
        <v>51634.194038226648</v>
      </c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21736.011823827132</v>
      </c>
      <c r="DG36" s="7">
        <v>15406.694173322987</v>
      </c>
      <c r="DH36" s="7">
        <v>21107.19976852951</v>
      </c>
      <c r="DI36" s="7">
        <v>23063.063094760033</v>
      </c>
      <c r="DJ36" s="7">
        <v>24493.707870024002</v>
      </c>
      <c r="DK36" s="7">
        <v>23882.860056769874</v>
      </c>
      <c r="DL36" s="7">
        <v>22806.535630070015</v>
      </c>
      <c r="DM36" s="7">
        <v>22763.664168350126</v>
      </c>
      <c r="DN36" s="7">
        <v>22128.631482819874</v>
      </c>
      <c r="DO36" s="7">
        <v>19879.478072160549</v>
      </c>
      <c r="DP36" s="7">
        <v>25285.421386234644</v>
      </c>
      <c r="DQ36" s="7">
        <v>31118.756709341851</v>
      </c>
      <c r="DR36" s="7">
        <v>30006.544945166312</v>
      </c>
      <c r="DS36" s="7">
        <v>29500.50028632499</v>
      </c>
      <c r="DT36" s="7">
        <v>29192.73012296568</v>
      </c>
      <c r="DU36" s="7">
        <v>29369.146878065767</v>
      </c>
      <c r="DV36" s="7">
        <v>28922.781573405977</v>
      </c>
      <c r="DW36" s="7">
        <v>28345.525410368355</v>
      </c>
      <c r="DX36" s="7">
        <v>31129.995760155452</v>
      </c>
      <c r="DY36" s="7">
        <v>30314.513506422187</v>
      </c>
      <c r="DZ36" s="7">
        <v>28341.729285157769</v>
      </c>
      <c r="EA36" s="7">
        <v>28614.4430786296</v>
      </c>
      <c r="EB36" s="7">
        <v>33232.499571123401</v>
      </c>
      <c r="EC36" s="7">
        <v>30068.520395863077</v>
      </c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77902.818871917203</v>
      </c>
      <c r="DG37" s="7">
        <v>55473.315800870885</v>
      </c>
      <c r="DH37" s="7">
        <v>72447.478618449342</v>
      </c>
      <c r="DI37" s="7">
        <v>73349.653969038947</v>
      </c>
      <c r="DJ37" s="7">
        <v>67388.19177654825</v>
      </c>
      <c r="DK37" s="7">
        <v>64918.552960387889</v>
      </c>
      <c r="DL37" s="7">
        <v>73596.266045774537</v>
      </c>
      <c r="DM37" s="7">
        <v>77197.300577366492</v>
      </c>
      <c r="DN37" s="7">
        <v>87197.265874870878</v>
      </c>
      <c r="DO37" s="7">
        <v>88851.614270238773</v>
      </c>
      <c r="DP37" s="7">
        <v>96331.148805197139</v>
      </c>
      <c r="DQ37" s="7">
        <v>94880.011014068645</v>
      </c>
      <c r="DR37" s="7">
        <v>97864.541651631109</v>
      </c>
      <c r="DS37" s="7">
        <v>108486.77135534227</v>
      </c>
      <c r="DT37" s="7">
        <v>118662.42954930606</v>
      </c>
      <c r="DU37" s="7">
        <v>113088.74471879333</v>
      </c>
      <c r="DV37" s="7">
        <v>112584.15151157716</v>
      </c>
      <c r="DW37" s="7">
        <v>110411.82562237739</v>
      </c>
      <c r="DX37" s="7">
        <v>115964.69421064749</v>
      </c>
      <c r="DY37" s="7">
        <v>109290.66963426713</v>
      </c>
      <c r="DZ37" s="7">
        <v>110369.64547627803</v>
      </c>
      <c r="EA37" s="7">
        <v>107118.07226144173</v>
      </c>
      <c r="EB37" s="7">
        <v>114021.32223340037</v>
      </c>
      <c r="EC37" s="7">
        <v>109869.83891379226</v>
      </c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3554.2648621869403</v>
      </c>
      <c r="DG38" s="7">
        <v>1754.1046329554017</v>
      </c>
      <c r="DH38" s="7">
        <v>3788.129445820141</v>
      </c>
      <c r="DI38" s="7">
        <v>4560.7053397310701</v>
      </c>
      <c r="DJ38" s="7">
        <v>4393.3019452510898</v>
      </c>
      <c r="DK38" s="7">
        <v>4869.5058738878861</v>
      </c>
      <c r="DL38" s="7">
        <v>5023.6953022366215</v>
      </c>
      <c r="DM38" s="7">
        <v>4975.8072061154444</v>
      </c>
      <c r="DN38" s="7">
        <v>5043.758440606297</v>
      </c>
      <c r="DO38" s="7">
        <v>5507.7206274701766</v>
      </c>
      <c r="DP38" s="7">
        <v>5972.3352101865203</v>
      </c>
      <c r="DQ38" s="7">
        <v>5261.3073335424679</v>
      </c>
      <c r="DR38" s="7">
        <v>4690.0949117897226</v>
      </c>
      <c r="DS38" s="7">
        <v>4931.6333395358306</v>
      </c>
      <c r="DT38" s="7">
        <v>4864.646486447301</v>
      </c>
      <c r="DU38" s="7">
        <v>4731.8557837745875</v>
      </c>
      <c r="DV38" s="7">
        <v>5046.7900061820264</v>
      </c>
      <c r="DW38" s="7">
        <v>5901.6148780235535</v>
      </c>
      <c r="DX38" s="7">
        <v>5558.4871325578824</v>
      </c>
      <c r="DY38" s="7">
        <v>6171.3841895566029</v>
      </c>
      <c r="DZ38" s="7">
        <v>6894.6102963771709</v>
      </c>
      <c r="EA38" s="7">
        <v>7082.8991321090962</v>
      </c>
      <c r="EB38" s="7">
        <v>6557.0791382173093</v>
      </c>
      <c r="EC38" s="7">
        <v>6499.6130433490589</v>
      </c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321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13717.359164527661</v>
      </c>
      <c r="DG39" s="7">
        <v>16137.0964493785</v>
      </c>
      <c r="DH39" s="7">
        <v>16707.556458265703</v>
      </c>
      <c r="DI39" s="7">
        <v>17807.393970504483</v>
      </c>
      <c r="DJ39" s="7">
        <v>15515.226168202198</v>
      </c>
      <c r="DK39" s="7">
        <v>16144.842603675786</v>
      </c>
      <c r="DL39" s="7">
        <v>19268.909249025641</v>
      </c>
      <c r="DM39" s="7">
        <v>22637.251794172436</v>
      </c>
      <c r="DN39" s="7">
        <v>20063.993070876317</v>
      </c>
      <c r="DO39" s="7">
        <v>20193.611015699826</v>
      </c>
      <c r="DP39" s="7">
        <v>22396.688078592</v>
      </c>
      <c r="DQ39" s="7">
        <v>22324.387082741829</v>
      </c>
      <c r="DR39" s="7">
        <v>20756.440658815845</v>
      </c>
      <c r="DS39" s="7">
        <v>21107.783013238972</v>
      </c>
      <c r="DT39" s="7">
        <v>21603.274680431565</v>
      </c>
      <c r="DU39" s="7">
        <v>25956.914310039174</v>
      </c>
      <c r="DV39" s="7">
        <v>21874.175112157074</v>
      </c>
      <c r="DW39" s="7">
        <v>20055.694074386338</v>
      </c>
      <c r="DX39" s="7">
        <v>22717.575647611604</v>
      </c>
      <c r="DY39" s="7">
        <v>26158.312879460551</v>
      </c>
      <c r="DZ39" s="7">
        <v>22188.664353415006</v>
      </c>
      <c r="EA39" s="7">
        <v>20918.571560271084</v>
      </c>
      <c r="EB39" s="7">
        <v>23517.056546735494</v>
      </c>
      <c r="EC39" s="7">
        <v>28625.94956358627</v>
      </c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208278.75630721822</v>
      </c>
      <c r="DG40" s="9">
        <v>159334.26455481566</v>
      </c>
      <c r="DH40" s="9">
        <v>194638.34814809947</v>
      </c>
      <c r="DI40" s="9">
        <v>205318.3587320885</v>
      </c>
      <c r="DJ40" s="9">
        <v>196000.76858912501</v>
      </c>
      <c r="DK40" s="9">
        <v>194987.20966718186</v>
      </c>
      <c r="DL40" s="9">
        <v>206307.41429146301</v>
      </c>
      <c r="DM40" s="9">
        <v>216414.06835471775</v>
      </c>
      <c r="DN40" s="9">
        <v>222834.74452368199</v>
      </c>
      <c r="DO40" s="9">
        <v>225333.87969274647</v>
      </c>
      <c r="DP40" s="9">
        <v>244919.29518893568</v>
      </c>
      <c r="DQ40" s="9">
        <v>252398.93547864375</v>
      </c>
      <c r="DR40" s="9">
        <v>251921.30709579954</v>
      </c>
      <c r="DS40" s="9">
        <v>259738.92240263731</v>
      </c>
      <c r="DT40" s="9">
        <v>269026.12289832562</v>
      </c>
      <c r="DU40" s="9">
        <v>270370.10258547892</v>
      </c>
      <c r="DV40" s="9">
        <v>263602.0117568784</v>
      </c>
      <c r="DW40" s="9">
        <v>261162.14869364712</v>
      </c>
      <c r="DX40" s="9">
        <v>272232.94005566405</v>
      </c>
      <c r="DY40" s="9">
        <v>270706.21978752955</v>
      </c>
      <c r="DZ40" s="9">
        <v>261240.24596686597</v>
      </c>
      <c r="EA40" s="9">
        <v>256674.25286907775</v>
      </c>
      <c r="EB40" s="9">
        <v>270921.72604705871</v>
      </c>
      <c r="EC40" s="9">
        <v>271762.95835439814</v>
      </c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322</v>
      </c>
      <c r="DM46" s="13" t="s">
        <v>325</v>
      </c>
      <c r="DN46" s="13" t="s">
        <v>328</v>
      </c>
      <c r="DO46" s="13" t="s">
        <v>333</v>
      </c>
      <c r="DP46" s="13" t="s">
        <v>334</v>
      </c>
      <c r="DQ46" s="13" t="s">
        <v>336</v>
      </c>
      <c r="DR46" s="13" t="s">
        <v>338</v>
      </c>
      <c r="DS46" s="13" t="s">
        <v>340</v>
      </c>
      <c r="DT46" s="13" t="s">
        <v>347</v>
      </c>
      <c r="DU46" s="13" t="s">
        <v>348</v>
      </c>
      <c r="DV46" s="13" t="s">
        <v>352</v>
      </c>
      <c r="DW46" s="13" t="s">
        <v>355</v>
      </c>
      <c r="DX46" s="13" t="s">
        <v>358</v>
      </c>
      <c r="DY46" s="13" t="s">
        <v>359</v>
      </c>
      <c r="DZ46" s="13" t="s">
        <v>362</v>
      </c>
      <c r="EA46" s="13" t="s">
        <v>365</v>
      </c>
      <c r="EB46" s="13" t="s">
        <v>367</v>
      </c>
      <c r="EC46" s="13" t="s">
        <v>370</v>
      </c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>
        <v>45994</v>
      </c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-7.5962343537617585</v>
      </c>
      <c r="DG49" s="15">
        <v>-36.714043421930867</v>
      </c>
      <c r="DH49" s="15">
        <v>-24.237507252890921</v>
      </c>
      <c r="DI49" s="15">
        <v>-18.019033161755345</v>
      </c>
      <c r="DJ49" s="15">
        <v>-9.1112053602309402</v>
      </c>
      <c r="DK49" s="15">
        <v>41.941566947409342</v>
      </c>
      <c r="DL49" s="15">
        <v>30.109043980248003</v>
      </c>
      <c r="DM49" s="15">
        <v>24.182587609368539</v>
      </c>
      <c r="DN49" s="15">
        <v>17.82070502137141</v>
      </c>
      <c r="DO49" s="15">
        <v>9.6362932502054974</v>
      </c>
      <c r="DP49" s="15">
        <v>9.6011428508315788</v>
      </c>
      <c r="DQ49" s="15">
        <v>6.0032990644176323</v>
      </c>
      <c r="DR49" s="15">
        <v>6.7332244616664809</v>
      </c>
      <c r="DS49" s="15">
        <v>3.0393688372675456</v>
      </c>
      <c r="DT49" s="15">
        <v>-5.7083649646067869</v>
      </c>
      <c r="DU49" s="15">
        <v>-7.0850023652574379</v>
      </c>
      <c r="DV49" s="15">
        <v>-10.064273868903086</v>
      </c>
      <c r="DW49" s="15">
        <v>-2.4755980190646198</v>
      </c>
      <c r="DX49" s="15">
        <v>-0.33404553562601791</v>
      </c>
      <c r="DY49" s="15">
        <v>-2.5073930394974155</v>
      </c>
      <c r="DZ49" s="15">
        <v>-6.1862025351881442</v>
      </c>
      <c r="EA49" s="15">
        <v>-10.877645033956469</v>
      </c>
      <c r="EB49" s="15">
        <v>-10.668656727103041</v>
      </c>
      <c r="EC49" s="15">
        <v>-11.23435598303773</v>
      </c>
      <c r="ED49" s="15"/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13.207306799365142</v>
      </c>
      <c r="DG50" s="15">
        <v>-4.7458611444873782</v>
      </c>
      <c r="DH50" s="15">
        <v>17.923959472353275</v>
      </c>
      <c r="DI50" s="15">
        <v>12.157806167820453</v>
      </c>
      <c r="DJ50" s="15">
        <v>-19.370766623302828</v>
      </c>
      <c r="DK50" s="15">
        <v>-13.291783883614443</v>
      </c>
      <c r="DL50" s="15">
        <v>-37.823292580843273</v>
      </c>
      <c r="DM50" s="15">
        <v>-35.900957271198919</v>
      </c>
      <c r="DN50" s="15">
        <v>-18.211701206044253</v>
      </c>
      <c r="DO50" s="15">
        <v>5.211935353725309</v>
      </c>
      <c r="DP50" s="15">
        <v>20.404601166220687</v>
      </c>
      <c r="DQ50" s="15">
        <v>27.138118607145728</v>
      </c>
      <c r="DR50" s="15">
        <v>26.936068925842577</v>
      </c>
      <c r="DS50" s="15">
        <v>5.0008037313237423</v>
      </c>
      <c r="DT50" s="15">
        <v>3.0394354184484058</v>
      </c>
      <c r="DU50" s="15">
        <v>-5.8932949397489551</v>
      </c>
      <c r="DV50" s="15">
        <v>-3.1139557750479128</v>
      </c>
      <c r="DW50" s="15">
        <v>9.0148547341471215</v>
      </c>
      <c r="DX50" s="15">
        <v>4.3680686680893928</v>
      </c>
      <c r="DY50" s="15">
        <v>4.6000462180882096</v>
      </c>
      <c r="DZ50" s="15">
        <v>0.4964084205841317</v>
      </c>
      <c r="EA50" s="15">
        <v>-6.6418095760996465</v>
      </c>
      <c r="EB50" s="15">
        <v>0.28957909256885728</v>
      </c>
      <c r="EC50" s="15">
        <v>0.1040725498072419</v>
      </c>
      <c r="ED50" s="15"/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-10.681547990363143</v>
      </c>
      <c r="DG51" s="15">
        <v>-25.795912391834619</v>
      </c>
      <c r="DH51" s="15">
        <v>-15.329420228304983</v>
      </c>
      <c r="DI51" s="15">
        <v>-8.8072198840261251</v>
      </c>
      <c r="DJ51" s="15">
        <v>-1.0761625188407038</v>
      </c>
      <c r="DK51" s="15">
        <v>24.403454203455794</v>
      </c>
      <c r="DL51" s="15">
        <v>14.474781406593792</v>
      </c>
      <c r="DM51" s="15">
        <v>8.4484396322271493</v>
      </c>
      <c r="DN51" s="15">
        <v>5.5496709374569235</v>
      </c>
      <c r="DO51" s="15">
        <v>5.2699127498847957</v>
      </c>
      <c r="DP51" s="15">
        <v>9.0255305397523244</v>
      </c>
      <c r="DQ51" s="15">
        <v>10.320590053215668</v>
      </c>
      <c r="DR51" s="15">
        <v>10.385042088284749</v>
      </c>
      <c r="DS51" s="15">
        <v>6.9730815710559995</v>
      </c>
      <c r="DT51" s="15">
        <v>2.8560075751930043</v>
      </c>
      <c r="DU51" s="15">
        <v>4.0929550623694695</v>
      </c>
      <c r="DV51" s="15">
        <v>1.324359860350981</v>
      </c>
      <c r="DW51" s="15">
        <v>0.26663827611017155</v>
      </c>
      <c r="DX51" s="15">
        <v>3.4233508710000109</v>
      </c>
      <c r="DY51" s="15">
        <v>3.373043470155153</v>
      </c>
      <c r="DZ51" s="15">
        <v>0.28401188348129836</v>
      </c>
      <c r="EA51" s="15">
        <v>2.201310326416845</v>
      </c>
      <c r="EB51" s="15">
        <v>0.33442511805246511</v>
      </c>
      <c r="EC51" s="15">
        <v>2.991743884632811</v>
      </c>
      <c r="ED51" s="15"/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-10.998895869865265</v>
      </c>
      <c r="DG52" s="15">
        <v>-34.749364492151258</v>
      </c>
      <c r="DH52" s="15">
        <v>-26.311046371921989</v>
      </c>
      <c r="DI52" s="15">
        <v>-6.9981263590428142</v>
      </c>
      <c r="DJ52" s="15">
        <v>12.687221871925331</v>
      </c>
      <c r="DK52" s="15">
        <v>55.016123433692513</v>
      </c>
      <c r="DL52" s="15">
        <v>8.0509772976810723</v>
      </c>
      <c r="DM52" s="15">
        <v>-1.2981750306962851</v>
      </c>
      <c r="DN52" s="15">
        <v>-9.6558528408782252</v>
      </c>
      <c r="DO52" s="15">
        <v>-16.762573557326192</v>
      </c>
      <c r="DP52" s="15">
        <v>10.869190289893311</v>
      </c>
      <c r="DQ52" s="15">
        <v>36.703636458529303</v>
      </c>
      <c r="DR52" s="15">
        <v>35.60054524141114</v>
      </c>
      <c r="DS52" s="15">
        <v>48.396754578973741</v>
      </c>
      <c r="DT52" s="15">
        <v>15.452812421224564</v>
      </c>
      <c r="DU52" s="15">
        <v>-5.6223641825344828</v>
      </c>
      <c r="DV52" s="15">
        <v>-3.6117566142346362</v>
      </c>
      <c r="DW52" s="15">
        <v>-3.9151026753672511</v>
      </c>
      <c r="DX52" s="15">
        <v>6.6361235452443594</v>
      </c>
      <c r="DY52" s="15">
        <v>3.2189107578826821</v>
      </c>
      <c r="DZ52" s="15">
        <v>-2.0089778943753913</v>
      </c>
      <c r="EA52" s="15">
        <v>0.94871294275912987</v>
      </c>
      <c r="EB52" s="15">
        <v>6.7539482728071079</v>
      </c>
      <c r="EC52" s="15">
        <v>-0.81146976185844721</v>
      </c>
      <c r="ED52" s="15"/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320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2.7961608382213399</v>
      </c>
      <c r="DG53" s="15">
        <v>-22.730904240181061</v>
      </c>
      <c r="DH53" s="15">
        <v>-12.195796490391871</v>
      </c>
      <c r="DI53" s="15">
        <v>-6.1856485450133931</v>
      </c>
      <c r="DJ53" s="15">
        <v>-13.497107354557258</v>
      </c>
      <c r="DK53" s="15">
        <v>17.02663167534817</v>
      </c>
      <c r="DL53" s="15">
        <v>1.5856831034457173</v>
      </c>
      <c r="DM53" s="15">
        <v>5.2456233944220685</v>
      </c>
      <c r="DN53" s="15">
        <v>29.395467627336416</v>
      </c>
      <c r="DO53" s="15">
        <v>36.866288939703253</v>
      </c>
      <c r="DP53" s="15">
        <v>30.891353571229047</v>
      </c>
      <c r="DQ53" s="15">
        <v>22.905866273109751</v>
      </c>
      <c r="DR53" s="15">
        <v>12.233497999889025</v>
      </c>
      <c r="DS53" s="15">
        <v>22.098818627407169</v>
      </c>
      <c r="DT53" s="15">
        <v>23.181785975860933</v>
      </c>
      <c r="DU53" s="15">
        <v>19.191327562161348</v>
      </c>
      <c r="DV53" s="15">
        <v>15.040799876571768</v>
      </c>
      <c r="DW53" s="15">
        <v>1.7744599115496982</v>
      </c>
      <c r="DX53" s="15">
        <v>-2.273453652436487</v>
      </c>
      <c r="DY53" s="15">
        <v>-3.3584907976213714</v>
      </c>
      <c r="DZ53" s="15">
        <v>-1.966978482820835</v>
      </c>
      <c r="EA53" s="15">
        <v>-2.9831527034076259</v>
      </c>
      <c r="EB53" s="15">
        <v>-1.6758307263045253</v>
      </c>
      <c r="EC53" s="15">
        <v>0.52993478900191349</v>
      </c>
      <c r="ED53" s="15"/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-0.8471857990273719</v>
      </c>
      <c r="DG54" s="15">
        <v>-53.537284722497731</v>
      </c>
      <c r="DH54" s="15">
        <v>-0.41856735087552011</v>
      </c>
      <c r="DI54" s="15">
        <v>20.867136022362672</v>
      </c>
      <c r="DJ54" s="15">
        <v>23.606487293349602</v>
      </c>
      <c r="DK54" s="15">
        <v>177.60635154833972</v>
      </c>
      <c r="DL54" s="15">
        <v>32.616780236478348</v>
      </c>
      <c r="DM54" s="15">
        <v>9.1017032555944724</v>
      </c>
      <c r="DN54" s="15">
        <v>14.805640574245388</v>
      </c>
      <c r="DO54" s="15">
        <v>13.106355554567401</v>
      </c>
      <c r="DP54" s="15">
        <v>18.883309016125054</v>
      </c>
      <c r="DQ54" s="15">
        <v>5.7377650620412624</v>
      </c>
      <c r="DR54" s="15">
        <v>-7.0119045743606563</v>
      </c>
      <c r="DS54" s="15">
        <v>-10.459631613503902</v>
      </c>
      <c r="DT54" s="15">
        <v>-18.546995182888026</v>
      </c>
      <c r="DU54" s="15">
        <v>-10.063117704462201</v>
      </c>
      <c r="DV54" s="15">
        <v>7.6052852042644616</v>
      </c>
      <c r="DW54" s="15">
        <v>19.668565598978986</v>
      </c>
      <c r="DX54" s="15">
        <v>14.262920194583344</v>
      </c>
      <c r="DY54" s="15">
        <v>30.422068456061623</v>
      </c>
      <c r="DZ54" s="15">
        <v>36.613774060970854</v>
      </c>
      <c r="EA54" s="15">
        <v>20.016288397340404</v>
      </c>
      <c r="EB54" s="15">
        <v>17.965176168356066</v>
      </c>
      <c r="EC54" s="15">
        <v>5.3185613423305256</v>
      </c>
      <c r="ED54" s="15"/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321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-13.35401008919716</v>
      </c>
      <c r="DG55" s="15">
        <v>4.4402912134489583</v>
      </c>
      <c r="DH55" s="15">
        <v>-9.6554874349405964</v>
      </c>
      <c r="DI55" s="15">
        <v>-4.1996013480019627</v>
      </c>
      <c r="DJ55" s="15">
        <v>13.106509657658606</v>
      </c>
      <c r="DK55" s="15">
        <v>4.8002156531595119E-2</v>
      </c>
      <c r="DL55" s="15">
        <v>15.330505075101897</v>
      </c>
      <c r="DM55" s="15">
        <v>27.12276614797176</v>
      </c>
      <c r="DN55" s="15">
        <v>29.318083109846157</v>
      </c>
      <c r="DO55" s="15">
        <v>25.077781873836486</v>
      </c>
      <c r="DP55" s="15">
        <v>16.23225678809257</v>
      </c>
      <c r="DQ55" s="15">
        <v>-1.3820790362509854</v>
      </c>
      <c r="DR55" s="15">
        <v>3.4511953103923503</v>
      </c>
      <c r="DS55" s="15">
        <v>4.5270357878460175</v>
      </c>
      <c r="DT55" s="15">
        <v>-3.5425478775088379</v>
      </c>
      <c r="DU55" s="15">
        <v>16.271565323759859</v>
      </c>
      <c r="DV55" s="15">
        <v>5.3850005967496912</v>
      </c>
      <c r="DW55" s="15">
        <v>-4.9843649529311307</v>
      </c>
      <c r="DX55" s="15">
        <v>5.1580187895744416</v>
      </c>
      <c r="DY55" s="15">
        <v>0.77589565160094764</v>
      </c>
      <c r="DZ55" s="15">
        <v>1.4377193180791039</v>
      </c>
      <c r="EA55" s="15">
        <v>4.3024065020355096</v>
      </c>
      <c r="EB55" s="15">
        <v>3.5192175059751207</v>
      </c>
      <c r="EC55" s="15">
        <v>9.433470329286024</v>
      </c>
      <c r="ED55" s="15"/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-3.5626279045499558</v>
      </c>
      <c r="DG56" s="16">
        <v>-23.96522738787354</v>
      </c>
      <c r="DH56" s="16">
        <v>-13.630708601496281</v>
      </c>
      <c r="DI56" s="16">
        <v>-6.3666597312085713</v>
      </c>
      <c r="DJ56" s="16">
        <v>-5.894978410559915</v>
      </c>
      <c r="DK56" s="16">
        <v>22.37619460696763</v>
      </c>
      <c r="DL56" s="16">
        <v>5.9952554336746715</v>
      </c>
      <c r="DM56" s="16">
        <v>5.4041488014754577</v>
      </c>
      <c r="DN56" s="16">
        <v>13.690750361703351</v>
      </c>
      <c r="DO56" s="16">
        <v>15.563415711913862</v>
      </c>
      <c r="DP56" s="16">
        <v>18.715702016856909</v>
      </c>
      <c r="DQ56" s="16">
        <v>16.62778552129258</v>
      </c>
      <c r="DR56" s="16">
        <v>13.052974586297665</v>
      </c>
      <c r="DS56" s="16">
        <v>15.26847305731556</v>
      </c>
      <c r="DT56" s="16">
        <v>9.8427637931888654</v>
      </c>
      <c r="DU56" s="16">
        <v>7.1201437806205519</v>
      </c>
      <c r="DV56" s="16">
        <v>4.6366481643559325</v>
      </c>
      <c r="DW56" s="16">
        <v>0.54794494327022392</v>
      </c>
      <c r="DX56" s="16">
        <v>1.1920095798839725</v>
      </c>
      <c r="DY56" s="16">
        <v>0.1243174444350359</v>
      </c>
      <c r="DZ56" s="16">
        <v>-0.89595893986981423</v>
      </c>
      <c r="EA56" s="16">
        <v>-1.7184327235084282</v>
      </c>
      <c r="EB56" s="16">
        <v>-0.4816514887350678</v>
      </c>
      <c r="EC56" s="16">
        <v>0.3903636080833337</v>
      </c>
      <c r="ED56" s="16"/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HI60"/>
  <sheetViews>
    <sheetView zoomScaleNormal="100" workbookViewId="0">
      <pane xSplit="1" ySplit="7" topLeftCell="DR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322</v>
      </c>
      <c r="DM6" s="13" t="s">
        <v>325</v>
      </c>
      <c r="DN6" s="13" t="s">
        <v>328</v>
      </c>
      <c r="DO6" s="13" t="s">
        <v>333</v>
      </c>
      <c r="DP6" s="13" t="s">
        <v>334</v>
      </c>
      <c r="DQ6" s="13" t="s">
        <v>336</v>
      </c>
      <c r="DR6" s="13" t="s">
        <v>338</v>
      </c>
      <c r="DS6" s="13" t="s">
        <v>340</v>
      </c>
      <c r="DT6" s="13" t="s">
        <v>347</v>
      </c>
      <c r="DU6" s="13" t="s">
        <v>348</v>
      </c>
      <c r="DV6" s="13" t="s">
        <v>352</v>
      </c>
      <c r="DW6" s="13" t="s">
        <v>355</v>
      </c>
      <c r="DX6" s="13" t="s">
        <v>358</v>
      </c>
      <c r="DY6" s="13" t="s">
        <v>359</v>
      </c>
      <c r="DZ6" s="13" t="s">
        <v>362</v>
      </c>
      <c r="EA6" s="13" t="s">
        <v>365</v>
      </c>
      <c r="EB6" s="13" t="s">
        <v>367</v>
      </c>
      <c r="EC6" s="13" t="s">
        <v>370</v>
      </c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132214.97042523592</v>
      </c>
      <c r="DG9" s="7">
        <v>131836.5944455977</v>
      </c>
      <c r="DH9" s="7">
        <v>136486.6654863763</v>
      </c>
      <c r="DI9" s="7">
        <v>142181.63082932969</v>
      </c>
      <c r="DJ9" s="7">
        <v>141968.26832810903</v>
      </c>
      <c r="DK9" s="7">
        <v>143718.62692761698</v>
      </c>
      <c r="DL9" s="7">
        <v>144755.30996796215</v>
      </c>
      <c r="DM9" s="7">
        <v>149617.86023934404</v>
      </c>
      <c r="DN9" s="7">
        <v>156940.50159951168</v>
      </c>
      <c r="DO9" s="7">
        <v>163961.18563603424</v>
      </c>
      <c r="DP9" s="7">
        <v>165390.65271493857</v>
      </c>
      <c r="DQ9" s="7">
        <v>172076.78099026496</v>
      </c>
      <c r="DR9" s="7">
        <v>180409.03855555109</v>
      </c>
      <c r="DS9" s="7">
        <v>178835.00014645496</v>
      </c>
      <c r="DT9" s="7">
        <v>181555.45159643292</v>
      </c>
      <c r="DU9" s="7">
        <v>170312.08971182481</v>
      </c>
      <c r="DV9" s="7">
        <v>179560.82096569485</v>
      </c>
      <c r="DW9" s="7">
        <v>182678.20867719798</v>
      </c>
      <c r="DX9" s="7">
        <v>191188.79295054876</v>
      </c>
      <c r="DY9" s="7">
        <v>181965.77404910224</v>
      </c>
      <c r="DZ9" s="7">
        <v>182924.73069482797</v>
      </c>
      <c r="EA9" s="7">
        <v>181280.02264301659</v>
      </c>
      <c r="EB9" s="7">
        <v>192314.86526615007</v>
      </c>
      <c r="EC9" s="7">
        <v>183235.58903589082</v>
      </c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93579.492843283078</v>
      </c>
      <c r="DG10" s="7">
        <v>70037.281072335943</v>
      </c>
      <c r="DH10" s="7">
        <v>78559.339251188765</v>
      </c>
      <c r="DI10" s="7">
        <v>83039.779857090572</v>
      </c>
      <c r="DJ10" s="7">
        <v>86073.02762810151</v>
      </c>
      <c r="DK10" s="7">
        <v>85811.268904300829</v>
      </c>
      <c r="DL10" s="7">
        <v>86234.669226213111</v>
      </c>
      <c r="DM10" s="7">
        <v>87679.275686823661</v>
      </c>
      <c r="DN10" s="7">
        <v>90908.140319049009</v>
      </c>
      <c r="DO10" s="7">
        <v>94856.597002687253</v>
      </c>
      <c r="DP10" s="7">
        <v>99868.586366456337</v>
      </c>
      <c r="DQ10" s="7">
        <v>102675.52916177998</v>
      </c>
      <c r="DR10" s="7">
        <v>109711.36533964545</v>
      </c>
      <c r="DS10" s="7">
        <v>117171.16863888934</v>
      </c>
      <c r="DT10" s="7">
        <v>112761.33464217372</v>
      </c>
      <c r="DU10" s="7">
        <v>118867.5697987077</v>
      </c>
      <c r="DV10" s="7">
        <v>123496.43187456306</v>
      </c>
      <c r="DW10" s="7">
        <v>118788.54110421518</v>
      </c>
      <c r="DX10" s="7">
        <v>116349.8740624864</v>
      </c>
      <c r="DY10" s="7">
        <v>110710.00298801636</v>
      </c>
      <c r="DZ10" s="7">
        <v>140311.86442852885</v>
      </c>
      <c r="EA10" s="7">
        <v>110634.00077339679</v>
      </c>
      <c r="EB10" s="7">
        <v>108609.0202787977</v>
      </c>
      <c r="EC10" s="7">
        <v>116460.30824419574</v>
      </c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611078.24807646719</v>
      </c>
      <c r="DG11" s="7">
        <v>455050.21751618612</v>
      </c>
      <c r="DH11" s="7">
        <v>551755.61306076404</v>
      </c>
      <c r="DI11" s="7">
        <v>584459.07810503221</v>
      </c>
      <c r="DJ11" s="7">
        <v>563102.66716187599</v>
      </c>
      <c r="DK11" s="7">
        <v>575075.69963028049</v>
      </c>
      <c r="DL11" s="7">
        <v>583458.06853523129</v>
      </c>
      <c r="DM11" s="7">
        <v>607343.10137409193</v>
      </c>
      <c r="DN11" s="7">
        <v>647570.28599274089</v>
      </c>
      <c r="DO11" s="7">
        <v>673481.66500961524</v>
      </c>
      <c r="DP11" s="7">
        <v>702984.53869722132</v>
      </c>
      <c r="DQ11" s="7">
        <v>711232.9560457319</v>
      </c>
      <c r="DR11" s="7">
        <v>722414.22028423916</v>
      </c>
      <c r="DS11" s="7">
        <v>774385.80592883111</v>
      </c>
      <c r="DT11" s="7">
        <v>763937.28554497531</v>
      </c>
      <c r="DU11" s="7">
        <v>773865.48974124005</v>
      </c>
      <c r="DV11" s="7">
        <v>756555.43240858417</v>
      </c>
      <c r="DW11" s="7">
        <v>777742.918205088</v>
      </c>
      <c r="DX11" s="7">
        <v>765339.61074712989</v>
      </c>
      <c r="DY11" s="7">
        <v>766436.8731422493</v>
      </c>
      <c r="DZ11" s="7">
        <v>735382.24502065522</v>
      </c>
      <c r="EA11" s="7">
        <v>766590.85655314627</v>
      </c>
      <c r="EB11" s="7">
        <v>760117.6559230116</v>
      </c>
      <c r="EC11" s="7">
        <v>764535.57408798474</v>
      </c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836872.71134498622</v>
      </c>
      <c r="DG12" s="9">
        <v>656924.09303411981</v>
      </c>
      <c r="DH12" s="9">
        <v>766801.6177983291</v>
      </c>
      <c r="DI12" s="9">
        <v>809680.48879145249</v>
      </c>
      <c r="DJ12" s="9">
        <v>791143.96311808657</v>
      </c>
      <c r="DK12" s="9">
        <v>804605.59546219837</v>
      </c>
      <c r="DL12" s="9">
        <v>814448.04772940651</v>
      </c>
      <c r="DM12" s="9">
        <v>844640.23730025964</v>
      </c>
      <c r="DN12" s="9">
        <v>895418.92791130161</v>
      </c>
      <c r="DO12" s="9">
        <v>932299.44764833676</v>
      </c>
      <c r="DP12" s="9">
        <v>968243.77777861618</v>
      </c>
      <c r="DQ12" s="9">
        <v>985985.26619777689</v>
      </c>
      <c r="DR12" s="9">
        <v>1012534.6241794357</v>
      </c>
      <c r="DS12" s="9">
        <v>1070391.9747141753</v>
      </c>
      <c r="DT12" s="9">
        <v>1058254.071783582</v>
      </c>
      <c r="DU12" s="9">
        <v>1063045.1492517726</v>
      </c>
      <c r="DV12" s="9">
        <v>1059612.685248842</v>
      </c>
      <c r="DW12" s="9">
        <v>1079209.6679865012</v>
      </c>
      <c r="DX12" s="9">
        <v>1072878.277760165</v>
      </c>
      <c r="DY12" s="9">
        <v>1059112.650179368</v>
      </c>
      <c r="DZ12" s="9">
        <v>1058618.8401440121</v>
      </c>
      <c r="EA12" s="9">
        <v>1058504.8799695596</v>
      </c>
      <c r="EB12" s="9">
        <v>1061041.5414679593</v>
      </c>
      <c r="EC12" s="9">
        <v>1064231.4713680712</v>
      </c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322</v>
      </c>
      <c r="DM18" s="13" t="s">
        <v>325</v>
      </c>
      <c r="DN18" s="13" t="s">
        <v>328</v>
      </c>
      <c r="DO18" s="13" t="s">
        <v>333</v>
      </c>
      <c r="DP18" s="13" t="s">
        <v>334</v>
      </c>
      <c r="DQ18" s="13" t="s">
        <v>336</v>
      </c>
      <c r="DR18" s="13" t="s">
        <v>338</v>
      </c>
      <c r="DS18" s="13" t="s">
        <v>340</v>
      </c>
      <c r="DT18" s="13" t="s">
        <v>347</v>
      </c>
      <c r="DU18" s="13" t="s">
        <v>348</v>
      </c>
      <c r="DV18" s="13" t="s">
        <v>352</v>
      </c>
      <c r="DW18" s="13" t="s">
        <v>355</v>
      </c>
      <c r="DX18" s="13" t="s">
        <v>358</v>
      </c>
      <c r="DY18" s="13" t="s">
        <v>359</v>
      </c>
      <c r="DZ18" s="13" t="s">
        <v>362</v>
      </c>
      <c r="EA18" s="13" t="s">
        <v>365</v>
      </c>
      <c r="EB18" s="13" t="s">
        <v>367</v>
      </c>
      <c r="EC18" s="13" t="s">
        <v>370</v>
      </c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-6.5436858729428877</v>
      </c>
      <c r="DG21" s="15">
        <v>-0.28618240311311638</v>
      </c>
      <c r="DH21" s="15">
        <v>3.5271474208911258</v>
      </c>
      <c r="DI21" s="15">
        <v>4.1725433929088496</v>
      </c>
      <c r="DJ21" s="15">
        <v>-0.15006333798265814</v>
      </c>
      <c r="DK21" s="15">
        <v>1.2329224129596525</v>
      </c>
      <c r="DL21" s="15">
        <v>0.72132823873087659</v>
      </c>
      <c r="DM21" s="15">
        <v>3.3591515727181758</v>
      </c>
      <c r="DN21" s="15">
        <v>4.8942294378850164</v>
      </c>
      <c r="DO21" s="15">
        <v>4.4734685852083373</v>
      </c>
      <c r="DP21" s="15">
        <v>0.87183260682044761</v>
      </c>
      <c r="DQ21" s="15">
        <v>4.0426276609781411</v>
      </c>
      <c r="DR21" s="15">
        <v>4.8421742418330922</v>
      </c>
      <c r="DS21" s="15">
        <v>-0.87248312041275256</v>
      </c>
      <c r="DT21" s="15">
        <v>1.5212075084575645</v>
      </c>
      <c r="DU21" s="15">
        <v>-6.1927977296986967</v>
      </c>
      <c r="DV21" s="15">
        <v>5.4304607908453733</v>
      </c>
      <c r="DW21" s="15">
        <v>1.7361179876197639</v>
      </c>
      <c r="DX21" s="15">
        <v>4.6587846109162427</v>
      </c>
      <c r="DY21" s="15">
        <v>-4.824037413025593</v>
      </c>
      <c r="DZ21" s="15">
        <v>0.52699836039877823</v>
      </c>
      <c r="EA21" s="15">
        <v>-0.89911738317944412</v>
      </c>
      <c r="EB21" s="15">
        <v>6.0871807396359827</v>
      </c>
      <c r="EC21" s="15">
        <v>-4.7210475475695404</v>
      </c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-4.2853355346348678</v>
      </c>
      <c r="DG22" s="15">
        <v>-25.157447487317668</v>
      </c>
      <c r="DH22" s="15">
        <v>12.167888370839336</v>
      </c>
      <c r="DI22" s="15">
        <v>5.7032564792530422</v>
      </c>
      <c r="DJ22" s="15">
        <v>3.6527647065431665</v>
      </c>
      <c r="DK22" s="15">
        <v>-0.30411236947730913</v>
      </c>
      <c r="DL22" s="15">
        <v>0.49340876474448692</v>
      </c>
      <c r="DM22" s="15">
        <v>1.675203805584303</v>
      </c>
      <c r="DN22" s="15">
        <v>3.6825858869527366</v>
      </c>
      <c r="DO22" s="15">
        <v>4.3433477681765709</v>
      </c>
      <c r="DP22" s="15">
        <v>5.2837541321739394</v>
      </c>
      <c r="DQ22" s="15">
        <v>2.8106363546830408</v>
      </c>
      <c r="DR22" s="15">
        <v>6.8524956582200787</v>
      </c>
      <c r="DS22" s="15">
        <v>6.7994808706917098</v>
      </c>
      <c r="DT22" s="15">
        <v>-3.7635828403370368</v>
      </c>
      <c r="DU22" s="15">
        <v>5.4151852458211209</v>
      </c>
      <c r="DV22" s="15">
        <v>3.894133684817433</v>
      </c>
      <c r="DW22" s="15">
        <v>-3.8121674439385771</v>
      </c>
      <c r="DX22" s="15">
        <v>-2.0529480529517485</v>
      </c>
      <c r="DY22" s="15">
        <v>-4.8473374981404049</v>
      </c>
      <c r="DZ22" s="15">
        <v>26.738199477527516</v>
      </c>
      <c r="EA22" s="15">
        <v>-21.151357211313496</v>
      </c>
      <c r="EB22" s="15">
        <v>-1.8303419206060312</v>
      </c>
      <c r="EC22" s="15">
        <v>7.2289464956445642</v>
      </c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-1.8386285644912306</v>
      </c>
      <c r="DG23" s="15">
        <v>-25.533232618150166</v>
      </c>
      <c r="DH23" s="15">
        <v>21.251587587943106</v>
      </c>
      <c r="DI23" s="15">
        <v>5.9271649023834243</v>
      </c>
      <c r="DJ23" s="15">
        <v>-3.6540472623676692</v>
      </c>
      <c r="DK23" s="15">
        <v>2.1262610118240985</v>
      </c>
      <c r="DL23" s="15">
        <v>1.457611391046413</v>
      </c>
      <c r="DM23" s="15">
        <v>4.0937016945920277</v>
      </c>
      <c r="DN23" s="15">
        <v>6.6234694240597207</v>
      </c>
      <c r="DO23" s="15">
        <v>4.0013230343253952</v>
      </c>
      <c r="DP23" s="15">
        <v>4.3806498707258612</v>
      </c>
      <c r="DQ23" s="15">
        <v>1.1733426404792198</v>
      </c>
      <c r="DR23" s="15">
        <v>1.5720959136472175</v>
      </c>
      <c r="DS23" s="15">
        <v>7.1941531859856411</v>
      </c>
      <c r="DT23" s="15">
        <v>-1.3492654828975503</v>
      </c>
      <c r="DU23" s="15">
        <v>1.2996098481018947</v>
      </c>
      <c r="DV23" s="15">
        <v>-2.2368302453238869</v>
      </c>
      <c r="DW23" s="15">
        <v>2.8005199472365092</v>
      </c>
      <c r="DX23" s="15">
        <v>-1.5947824361529399</v>
      </c>
      <c r="DY23" s="15">
        <v>0.14336934606693319</v>
      </c>
      <c r="DZ23" s="15">
        <v>-4.0518181222513334</v>
      </c>
      <c r="EA23" s="15">
        <v>4.243862527795244</v>
      </c>
      <c r="EB23" s="15">
        <v>-0.84441401495973878</v>
      </c>
      <c r="EC23" s="15">
        <v>0.58121504355908371</v>
      </c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-2.8886223536517548</v>
      </c>
      <c r="DG24" s="16">
        <v>-21.502507594214734</v>
      </c>
      <c r="DH24" s="16">
        <v>16.726061036476921</v>
      </c>
      <c r="DI24" s="16">
        <v>5.5919119101807411</v>
      </c>
      <c r="DJ24" s="16">
        <v>-2.2893630178780739</v>
      </c>
      <c r="DK24" s="16">
        <v>1.7015401711537095</v>
      </c>
      <c r="DL24" s="16">
        <v>1.2232642082925338</v>
      </c>
      <c r="DM24" s="16">
        <v>3.7070737237354479</v>
      </c>
      <c r="DN24" s="16">
        <v>6.0118720809876294</v>
      </c>
      <c r="DO24" s="16">
        <v>4.1188005510520753</v>
      </c>
      <c r="DP24" s="16">
        <v>3.8554490427884076</v>
      </c>
      <c r="DQ24" s="16">
        <v>1.8323369409988857</v>
      </c>
      <c r="DR24" s="16">
        <v>2.6926728919631984</v>
      </c>
      <c r="DS24" s="16">
        <v>5.7141108218030183</v>
      </c>
      <c r="DT24" s="16">
        <v>-1.1339680432333665</v>
      </c>
      <c r="DU24" s="16">
        <v>0.45273413974355492</v>
      </c>
      <c r="DV24" s="16">
        <v>-0.32288976675604886</v>
      </c>
      <c r="DW24" s="16">
        <v>1.849447728445881</v>
      </c>
      <c r="DX24" s="16">
        <v>-0.58666915374736561</v>
      </c>
      <c r="DY24" s="16">
        <v>-1.2830558569547463</v>
      </c>
      <c r="DZ24" s="16">
        <v>-4.6624883129496197E-2</v>
      </c>
      <c r="EA24" s="16">
        <v>-1.0764986426750056E-2</v>
      </c>
      <c r="EB24" s="16">
        <v>0.23964570654342765</v>
      </c>
      <c r="EC24" s="16">
        <v>0.30064137693408099</v>
      </c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322</v>
      </c>
      <c r="DM30" s="13" t="s">
        <v>325</v>
      </c>
      <c r="DN30" s="13" t="s">
        <v>328</v>
      </c>
      <c r="DO30" s="13" t="s">
        <v>333</v>
      </c>
      <c r="DP30" s="13" t="s">
        <v>334</v>
      </c>
      <c r="DQ30" s="13" t="s">
        <v>336</v>
      </c>
      <c r="DR30" s="13" t="s">
        <v>338</v>
      </c>
      <c r="DS30" s="13" t="s">
        <v>340</v>
      </c>
      <c r="DT30" s="13" t="s">
        <v>347</v>
      </c>
      <c r="DU30" s="13" t="s">
        <v>348</v>
      </c>
      <c r="DV30" s="13" t="s">
        <v>352</v>
      </c>
      <c r="DW30" s="13" t="s">
        <v>355</v>
      </c>
      <c r="DX30" s="13" t="s">
        <v>358</v>
      </c>
      <c r="DY30" s="13" t="s">
        <v>359</v>
      </c>
      <c r="DZ30" s="13" t="s">
        <v>362</v>
      </c>
      <c r="EA30" s="13" t="s">
        <v>365</v>
      </c>
      <c r="EB30" s="13" t="s">
        <v>367</v>
      </c>
      <c r="EC30" s="13" t="s">
        <v>370</v>
      </c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120739.44982937722</v>
      </c>
      <c r="DG33" s="7">
        <v>84154.229489555699</v>
      </c>
      <c r="DH33" s="7">
        <v>98114.315431650975</v>
      </c>
      <c r="DI33" s="7">
        <v>104403.6390235998</v>
      </c>
      <c r="DJ33" s="7">
        <v>109740.93657907903</v>
      </c>
      <c r="DK33" s="7">
        <v>119767.18378936984</v>
      </c>
      <c r="DL33" s="7">
        <v>126608.37226085512</v>
      </c>
      <c r="DM33" s="7">
        <v>129181.28975794255</v>
      </c>
      <c r="DN33" s="7">
        <v>129418.78550442103</v>
      </c>
      <c r="DO33" s="7">
        <v>131054.45973666599</v>
      </c>
      <c r="DP33" s="7">
        <v>139642.55501757871</v>
      </c>
      <c r="DQ33" s="7">
        <v>136165.63785626818</v>
      </c>
      <c r="DR33" s="7">
        <v>137302.18106298291</v>
      </c>
      <c r="DS33" s="7">
        <v>134906.77133754586</v>
      </c>
      <c r="DT33" s="7">
        <v>131566.3139028764</v>
      </c>
      <c r="DU33" s="7">
        <v>127227.85310654572</v>
      </c>
      <c r="DV33" s="7">
        <v>123760.1339321347</v>
      </c>
      <c r="DW33" s="7">
        <v>131722.45249237629</v>
      </c>
      <c r="DX33" s="7">
        <v>131252.87900147928</v>
      </c>
      <c r="DY33" s="7">
        <v>123271.60223769856</v>
      </c>
      <c r="DZ33" s="7">
        <v>117115.09940864326</v>
      </c>
      <c r="EA33" s="7">
        <v>116740.01347835996</v>
      </c>
      <c r="EB33" s="7">
        <v>116426.05039898647</v>
      </c>
      <c r="EC33" s="7">
        <v>109964.39846810208</v>
      </c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80926.695929075373</v>
      </c>
      <c r="DG34" s="7">
        <v>65626.701129685927</v>
      </c>
      <c r="DH34" s="7">
        <v>81392.16636188807</v>
      </c>
      <c r="DI34" s="7">
        <v>81641.17769185784</v>
      </c>
      <c r="DJ34" s="7">
        <v>65042.635573979176</v>
      </c>
      <c r="DK34" s="7">
        <v>57103.392733448898</v>
      </c>
      <c r="DL34" s="7">
        <v>51368.176983260521</v>
      </c>
      <c r="DM34" s="7">
        <v>51578.708314603791</v>
      </c>
      <c r="DN34" s="7">
        <v>53231.821663279319</v>
      </c>
      <c r="DO34" s="7">
        <v>60133.595485979007</v>
      </c>
      <c r="DP34" s="7">
        <v>61745.553347118752</v>
      </c>
      <c r="DQ34" s="7">
        <v>65599.856518167187</v>
      </c>
      <c r="DR34" s="7">
        <v>67567.97023513187</v>
      </c>
      <c r="DS34" s="7">
        <v>63173.14141723291</v>
      </c>
      <c r="DT34" s="7">
        <v>63659.333434829678</v>
      </c>
      <c r="DU34" s="7">
        <v>61546.509743015144</v>
      </c>
      <c r="DV34" s="7">
        <v>65407.407014118115</v>
      </c>
      <c r="DW34" s="7">
        <v>68815.661868763389</v>
      </c>
      <c r="DX34" s="7">
        <v>66465.43446342973</v>
      </c>
      <c r="DY34" s="7">
        <v>64399.419259016431</v>
      </c>
      <c r="DZ34" s="7">
        <v>65725.932490333144</v>
      </c>
      <c r="EA34" s="7">
        <v>64127.861784340035</v>
      </c>
      <c r="EB34" s="7">
        <v>66830.93868093472</v>
      </c>
      <c r="EC34" s="7">
        <v>64461.366141725637</v>
      </c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164213.69449641733</v>
      </c>
      <c r="DG35" s="7">
        <v>134090.90928846193</v>
      </c>
      <c r="DH35" s="7">
        <v>146111.45526881202</v>
      </c>
      <c r="DI35" s="7">
        <v>154813.09125216166</v>
      </c>
      <c r="DJ35" s="7">
        <v>162542.60528888978</v>
      </c>
      <c r="DK35" s="7">
        <v>166462.15057674903</v>
      </c>
      <c r="DL35" s="7">
        <v>167938.7051792639</v>
      </c>
      <c r="DM35" s="7">
        <v>168001.20966107579</v>
      </c>
      <c r="DN35" s="7">
        <v>170487.07167170115</v>
      </c>
      <c r="DO35" s="7">
        <v>178117.50281411721</v>
      </c>
      <c r="DP35" s="7">
        <v>182896.35297216469</v>
      </c>
      <c r="DQ35" s="7">
        <v>183709.71304997915</v>
      </c>
      <c r="DR35" s="7">
        <v>188661.45651324876</v>
      </c>
      <c r="DS35" s="7">
        <v>189040.00918060512</v>
      </c>
      <c r="DT35" s="7">
        <v>189274.51937476511</v>
      </c>
      <c r="DU35" s="7">
        <v>191043.54985351197</v>
      </c>
      <c r="DV35" s="7">
        <v>192455.07946243871</v>
      </c>
      <c r="DW35" s="7">
        <v>189893.86138278764</v>
      </c>
      <c r="DX35" s="7">
        <v>194324.98835706105</v>
      </c>
      <c r="DY35" s="7">
        <v>197251.59710694512</v>
      </c>
      <c r="DZ35" s="7">
        <v>192799.95477716433</v>
      </c>
      <c r="EA35" s="7">
        <v>194934.01487881533</v>
      </c>
      <c r="EB35" s="7">
        <v>194680.64009058167</v>
      </c>
      <c r="EC35" s="7">
        <v>202908.40295262838</v>
      </c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89713.371466030643</v>
      </c>
      <c r="DG36" s="7">
        <v>64940.01382451933</v>
      </c>
      <c r="DH36" s="7">
        <v>80664.546589310296</v>
      </c>
      <c r="DI36" s="7">
        <v>89933.943561898355</v>
      </c>
      <c r="DJ36" s="7">
        <v>100375.28698600273</v>
      </c>
      <c r="DK36" s="7">
        <v>100447.39202051765</v>
      </c>
      <c r="DL36" s="7">
        <v>86697.709748768946</v>
      </c>
      <c r="DM36" s="7">
        <v>88266.682145566723</v>
      </c>
      <c r="DN36" s="7">
        <v>92475.288765012985</v>
      </c>
      <c r="DO36" s="7">
        <v>84567.690986676913</v>
      </c>
      <c r="DP36" s="7">
        <v>95847.777219178854</v>
      </c>
      <c r="DQ36" s="7">
        <v>120758.39363135895</v>
      </c>
      <c r="DR36" s="7">
        <v>121953.07485788544</v>
      </c>
      <c r="DS36" s="7">
        <v>123490.87138825936</v>
      </c>
      <c r="DT36" s="7">
        <v>111388.39163627442</v>
      </c>
      <c r="DU36" s="7">
        <v>115443.35104767184</v>
      </c>
      <c r="DV36" s="7">
        <v>119139.66729966624</v>
      </c>
      <c r="DW36" s="7">
        <v>119550.64045607147</v>
      </c>
      <c r="DX36" s="7">
        <v>118448.29527638451</v>
      </c>
      <c r="DY36" s="7">
        <v>117712.66196928571</v>
      </c>
      <c r="DZ36" s="7">
        <v>116419.61604489139</v>
      </c>
      <c r="EA36" s="7">
        <v>120152.37837362848</v>
      </c>
      <c r="EB36" s="7">
        <v>126611.52635278692</v>
      </c>
      <c r="EC36" s="7">
        <v>117845.24855178859</v>
      </c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320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308344.76993573457</v>
      </c>
      <c r="DG37" s="7">
        <v>232141.47110402898</v>
      </c>
      <c r="DH37" s="7">
        <v>279215.13887361618</v>
      </c>
      <c r="DI37" s="7">
        <v>296991.68912772567</v>
      </c>
      <c r="DJ37" s="7">
        <v>269484.25477909012</v>
      </c>
      <c r="DK37" s="7">
        <v>271643.72418619588</v>
      </c>
      <c r="DL37" s="7">
        <v>285713.16348370002</v>
      </c>
      <c r="DM37" s="7">
        <v>305560.1029913227</v>
      </c>
      <c r="DN37" s="7">
        <v>344856.39062450873</v>
      </c>
      <c r="DO37" s="7">
        <v>369956.29433959123</v>
      </c>
      <c r="DP37" s="7">
        <v>375518.77112257679</v>
      </c>
      <c r="DQ37" s="7">
        <v>378708.70377082494</v>
      </c>
      <c r="DR37" s="7">
        <v>388930.01752858906</v>
      </c>
      <c r="DS37" s="7">
        <v>450183.81574234623</v>
      </c>
      <c r="DT37" s="7">
        <v>458290.08226839581</v>
      </c>
      <c r="DU37" s="7">
        <v>455006.03356096003</v>
      </c>
      <c r="DV37" s="7">
        <v>445453.55953839479</v>
      </c>
      <c r="DW37" s="7">
        <v>459026.39546801877</v>
      </c>
      <c r="DX37" s="7">
        <v>450328.80051697366</v>
      </c>
      <c r="DY37" s="7">
        <v>438196.60839208937</v>
      </c>
      <c r="DZ37" s="7">
        <v>443627.38127222948</v>
      </c>
      <c r="EA37" s="7">
        <v>443538.6379707295</v>
      </c>
      <c r="EB37" s="7">
        <v>437620.6359901253</v>
      </c>
      <c r="EC37" s="7">
        <v>440728.86030656542</v>
      </c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14217.059448747752</v>
      </c>
      <c r="DG38" s="7">
        <v>7016.4185318216068</v>
      </c>
      <c r="DH38" s="7">
        <v>15152.517783280571</v>
      </c>
      <c r="DI38" s="7">
        <v>18242.821358924284</v>
      </c>
      <c r="DJ38" s="7">
        <v>17573.20778100437</v>
      </c>
      <c r="DK38" s="7">
        <v>19478.023495551544</v>
      </c>
      <c r="DL38" s="7">
        <v>20094.781208946479</v>
      </c>
      <c r="DM38" s="7">
        <v>19903.228824461774</v>
      </c>
      <c r="DN38" s="7">
        <v>20175.033762425188</v>
      </c>
      <c r="DO38" s="7">
        <v>22030.882509880703</v>
      </c>
      <c r="DP38" s="7">
        <v>23889.340840746077</v>
      </c>
      <c r="DQ38" s="7">
        <v>21045.229334169871</v>
      </c>
      <c r="DR38" s="7">
        <v>18760.379647158894</v>
      </c>
      <c r="DS38" s="7">
        <v>19726.533358143322</v>
      </c>
      <c r="DT38" s="7">
        <v>19458.5859457892</v>
      </c>
      <c r="DU38" s="7">
        <v>18927.423135098346</v>
      </c>
      <c r="DV38" s="7">
        <v>20187.160024728099</v>
      </c>
      <c r="DW38" s="7">
        <v>23606.459512094218</v>
      </c>
      <c r="DX38" s="7">
        <v>22233.94853023153</v>
      </c>
      <c r="DY38" s="7">
        <v>24685.536758226412</v>
      </c>
      <c r="DZ38" s="7">
        <v>27578.441185508673</v>
      </c>
      <c r="EA38" s="7">
        <v>28331.596528436385</v>
      </c>
      <c r="EB38" s="7">
        <v>26228.316552869237</v>
      </c>
      <c r="EC38" s="7">
        <v>25998.452173396243</v>
      </c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25">
      <c r="A39" s="3" t="s">
        <v>321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58717.670239603191</v>
      </c>
      <c r="DG39" s="7">
        <v>68954.349666046241</v>
      </c>
      <c r="DH39" s="7">
        <v>66151.477489771045</v>
      </c>
      <c r="DI39" s="7">
        <v>63654.126775284873</v>
      </c>
      <c r="DJ39" s="7">
        <v>66385.036130041277</v>
      </c>
      <c r="DK39" s="7">
        <v>69703.728660365319</v>
      </c>
      <c r="DL39" s="7">
        <v>76027.138864611479</v>
      </c>
      <c r="DM39" s="7">
        <v>82149.015605286186</v>
      </c>
      <c r="DN39" s="7">
        <v>84774.535919953007</v>
      </c>
      <c r="DO39" s="7">
        <v>86439.021775425819</v>
      </c>
      <c r="DP39" s="7">
        <v>88703.427259252465</v>
      </c>
      <c r="DQ39" s="7">
        <v>79997.73203700858</v>
      </c>
      <c r="DR39" s="7">
        <v>89359.544334438819</v>
      </c>
      <c r="DS39" s="7">
        <v>89870.832290042497</v>
      </c>
      <c r="DT39" s="7">
        <v>84616.845220651259</v>
      </c>
      <c r="DU39" s="7">
        <v>93850.428804969633</v>
      </c>
      <c r="DV39" s="7">
        <v>93209.677977361454</v>
      </c>
      <c r="DW39" s="7">
        <v>86594.196806389402</v>
      </c>
      <c r="DX39" s="7">
        <v>89823.931614605244</v>
      </c>
      <c r="DY39" s="7">
        <v>93595.224456106153</v>
      </c>
      <c r="DZ39" s="7">
        <v>95352.414965241682</v>
      </c>
      <c r="EA39" s="7">
        <v>90680.376955249812</v>
      </c>
      <c r="EB39" s="7">
        <v>92643.433401674905</v>
      </c>
      <c r="EC39" s="7">
        <v>102324.74277386509</v>
      </c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836872.71134498611</v>
      </c>
      <c r="DG40" s="9">
        <v>656924.09303411969</v>
      </c>
      <c r="DH40" s="9">
        <v>766801.61779832921</v>
      </c>
      <c r="DI40" s="9">
        <v>809680.48879145249</v>
      </c>
      <c r="DJ40" s="9">
        <v>791143.96311808634</v>
      </c>
      <c r="DK40" s="9">
        <v>804605.59546219825</v>
      </c>
      <c r="DL40" s="9">
        <v>814448.04772940651</v>
      </c>
      <c r="DM40" s="9">
        <v>844640.23730025953</v>
      </c>
      <c r="DN40" s="9">
        <v>895418.92791130149</v>
      </c>
      <c r="DO40" s="9">
        <v>932299.44764833688</v>
      </c>
      <c r="DP40" s="9">
        <v>968243.77777861641</v>
      </c>
      <c r="DQ40" s="9">
        <v>985985.26619777689</v>
      </c>
      <c r="DR40" s="9">
        <v>1012534.6241794358</v>
      </c>
      <c r="DS40" s="9">
        <v>1070391.9747141753</v>
      </c>
      <c r="DT40" s="9">
        <v>1058254.071783582</v>
      </c>
      <c r="DU40" s="9">
        <v>1063045.1492517726</v>
      </c>
      <c r="DV40" s="9">
        <v>1059612.685248842</v>
      </c>
      <c r="DW40" s="9">
        <v>1079209.6679865012</v>
      </c>
      <c r="DX40" s="9">
        <v>1072878.2777601648</v>
      </c>
      <c r="DY40" s="9">
        <v>1059112.6501793677</v>
      </c>
      <c r="DZ40" s="9">
        <v>1058618.8401440119</v>
      </c>
      <c r="EA40" s="9">
        <v>1058504.8799695596</v>
      </c>
      <c r="EB40" s="9">
        <v>1061041.5414679593</v>
      </c>
      <c r="EC40" s="9">
        <v>1064231.4713680714</v>
      </c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322</v>
      </c>
      <c r="DM46" s="13" t="s">
        <v>325</v>
      </c>
      <c r="DN46" s="13" t="s">
        <v>328</v>
      </c>
      <c r="DO46" s="13" t="s">
        <v>333</v>
      </c>
      <c r="DP46" s="13" t="s">
        <v>334</v>
      </c>
      <c r="DQ46" s="13" t="s">
        <v>336</v>
      </c>
      <c r="DR46" s="13" t="s">
        <v>338</v>
      </c>
      <c r="DS46" s="13" t="s">
        <v>340</v>
      </c>
      <c r="DT46" s="13" t="s">
        <v>347</v>
      </c>
      <c r="DU46" s="13" t="s">
        <v>348</v>
      </c>
      <c r="DV46" s="13" t="s">
        <v>352</v>
      </c>
      <c r="DW46" s="13" t="s">
        <v>355</v>
      </c>
      <c r="DX46" s="13" t="s">
        <v>358</v>
      </c>
      <c r="DY46" s="13" t="s">
        <v>359</v>
      </c>
      <c r="DZ46" s="13" t="s">
        <v>362</v>
      </c>
      <c r="EA46" s="13" t="s">
        <v>365</v>
      </c>
      <c r="EB46" s="13" t="s">
        <v>367</v>
      </c>
      <c r="EC46" s="13" t="s">
        <v>370</v>
      </c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2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>
        <v>45994</v>
      </c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-4.9235160322916158</v>
      </c>
      <c r="DG49" s="15">
        <v>-30.300966578464511</v>
      </c>
      <c r="DH49" s="15">
        <v>16.588692008436539</v>
      </c>
      <c r="DI49" s="15">
        <v>6.4101997392318708</v>
      </c>
      <c r="DJ49" s="15">
        <v>5.1121757875439329</v>
      </c>
      <c r="DK49" s="15">
        <v>9.136287262379895</v>
      </c>
      <c r="DL49" s="15">
        <v>5.7120725853557985</v>
      </c>
      <c r="DM49" s="15">
        <v>2.0321859061471486</v>
      </c>
      <c r="DN49" s="15">
        <v>0.1838468612006352</v>
      </c>
      <c r="DO49" s="15">
        <v>1.2638615220114815</v>
      </c>
      <c r="DP49" s="15">
        <v>6.5530736597359578</v>
      </c>
      <c r="DQ49" s="15">
        <v>-2.4898693388078215</v>
      </c>
      <c r="DR49" s="15">
        <v>0.8346769600671422</v>
      </c>
      <c r="DS49" s="15">
        <v>-1.7446261282173197</v>
      </c>
      <c r="DT49" s="15">
        <v>-2.476122882157938</v>
      </c>
      <c r="DU49" s="15">
        <v>-3.2975468169864257</v>
      </c>
      <c r="DV49" s="15">
        <v>-2.725597492796652</v>
      </c>
      <c r="DW49" s="15">
        <v>6.4336699608032291</v>
      </c>
      <c r="DX49" s="15">
        <v>-0.35648705441784045</v>
      </c>
      <c r="DY49" s="15">
        <v>-6.0808393876760363</v>
      </c>
      <c r="DZ49" s="15">
        <v>-4.9942587889658654</v>
      </c>
      <c r="EA49" s="15">
        <v>-0.32027119660679659</v>
      </c>
      <c r="EB49" s="15">
        <v>-0.26894213048184668</v>
      </c>
      <c r="EC49" s="15">
        <v>-5.550005268357566</v>
      </c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12.230454381461612</v>
      </c>
      <c r="DG50" s="15">
        <v>-18.905992174446922</v>
      </c>
      <c r="DH50" s="15">
        <v>24.022943345952697</v>
      </c>
      <c r="DI50" s="15">
        <v>0.30594016734069385</v>
      </c>
      <c r="DJ50" s="15">
        <v>-20.331090985148847</v>
      </c>
      <c r="DK50" s="15">
        <v>-12.206213309883822</v>
      </c>
      <c r="DL50" s="15">
        <v>-10.043563920903281</v>
      </c>
      <c r="DM50" s="15">
        <v>0.4098477767896469</v>
      </c>
      <c r="DN50" s="15">
        <v>3.2050305304126283</v>
      </c>
      <c r="DO50" s="15">
        <v>12.965503728873358</v>
      </c>
      <c r="DP50" s="15">
        <v>2.6806277723998591</v>
      </c>
      <c r="DQ50" s="15">
        <v>6.2422360188116812</v>
      </c>
      <c r="DR50" s="15">
        <v>3.0001799110942216</v>
      </c>
      <c r="DS50" s="15">
        <v>-6.5043078881979994</v>
      </c>
      <c r="DT50" s="15">
        <v>0.76961823757611114</v>
      </c>
      <c r="DU50" s="15">
        <v>-3.3189535262374505</v>
      </c>
      <c r="DV50" s="15">
        <v>6.2731376437493935</v>
      </c>
      <c r="DW50" s="15">
        <v>5.2108086992496112</v>
      </c>
      <c r="DX50" s="15">
        <v>-3.4152507459940153</v>
      </c>
      <c r="DY50" s="15">
        <v>-3.1084054758568556</v>
      </c>
      <c r="DZ50" s="15">
        <v>2.0598217291081937</v>
      </c>
      <c r="EA50" s="15">
        <v>-2.4314157980613658</v>
      </c>
      <c r="EB50" s="15">
        <v>4.2151364810588063</v>
      </c>
      <c r="EC50" s="15">
        <v>-3.5456221115222348</v>
      </c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-3.0845746483357175</v>
      </c>
      <c r="DG51" s="15">
        <v>-18.343649901021251</v>
      </c>
      <c r="DH51" s="15">
        <v>8.9644749551895302</v>
      </c>
      <c r="DI51" s="15">
        <v>5.9554782801530592</v>
      </c>
      <c r="DJ51" s="15">
        <v>4.9928038864221094</v>
      </c>
      <c r="DK51" s="15">
        <v>2.4113956343279739</v>
      </c>
      <c r="DL51" s="15">
        <v>0.88702122218111867</v>
      </c>
      <c r="DM51" s="15">
        <v>3.7218627918548464E-2</v>
      </c>
      <c r="DN51" s="15">
        <v>1.4796691140738432</v>
      </c>
      <c r="DO51" s="15">
        <v>4.4756655549281703</v>
      </c>
      <c r="DP51" s="15">
        <v>2.6829761716537632</v>
      </c>
      <c r="DQ51" s="15">
        <v>0.44471093304865406</v>
      </c>
      <c r="DR51" s="15">
        <v>2.6954173413370199</v>
      </c>
      <c r="DS51" s="15">
        <v>0.20065183124980024</v>
      </c>
      <c r="DT51" s="15">
        <v>0.12405320713666868</v>
      </c>
      <c r="DU51" s="15">
        <v>0.93463741690669622</v>
      </c>
      <c r="DV51" s="15">
        <v>0.73885227216992178</v>
      </c>
      <c r="DW51" s="15">
        <v>-1.3308134484187235</v>
      </c>
      <c r="DX51" s="15">
        <v>2.333475627914666</v>
      </c>
      <c r="DY51" s="15">
        <v>1.5060382993599291</v>
      </c>
      <c r="DZ51" s="15">
        <v>-2.2568346188686235</v>
      </c>
      <c r="EA51" s="15">
        <v>1.1068779057119116</v>
      </c>
      <c r="EB51" s="15">
        <v>-0.12997977207372458</v>
      </c>
      <c r="EC51" s="15">
        <v>4.2262871429940247</v>
      </c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-7.4542610606198423</v>
      </c>
      <c r="DG52" s="15">
        <v>-27.61389660948322</v>
      </c>
      <c r="DH52" s="15">
        <v>24.213935043626165</v>
      </c>
      <c r="DI52" s="15">
        <v>11.491289996064324</v>
      </c>
      <c r="DJ52" s="15">
        <v>11.610013984228289</v>
      </c>
      <c r="DK52" s="15">
        <v>7.1835445436875034E-2</v>
      </c>
      <c r="DL52" s="15">
        <v>-13.68844127773886</v>
      </c>
      <c r="DM52" s="15">
        <v>1.8097045485334178</v>
      </c>
      <c r="DN52" s="15">
        <v>4.7680580227379039</v>
      </c>
      <c r="DO52" s="15">
        <v>-8.551038752017206</v>
      </c>
      <c r="DP52" s="15">
        <v>13.33852929043438</v>
      </c>
      <c r="DQ52" s="15">
        <v>25.989769543863318</v>
      </c>
      <c r="DR52" s="15">
        <v>0.98931526877834131</v>
      </c>
      <c r="DS52" s="15">
        <v>1.260973970657119</v>
      </c>
      <c r="DT52" s="15">
        <v>-9.8003031446222053</v>
      </c>
      <c r="DU52" s="15">
        <v>3.6403788149113439</v>
      </c>
      <c r="DV52" s="15">
        <v>3.2018442105583063</v>
      </c>
      <c r="DW52" s="15">
        <v>0.34495073363898143</v>
      </c>
      <c r="DX52" s="15">
        <v>-0.92207383873615356</v>
      </c>
      <c r="DY52" s="15">
        <v>-0.62105858542099668</v>
      </c>
      <c r="DZ52" s="15">
        <v>-1.0984764958689937</v>
      </c>
      <c r="EA52" s="15">
        <v>3.2063001541748264</v>
      </c>
      <c r="EB52" s="15">
        <v>5.375797022571561</v>
      </c>
      <c r="EC52" s="15">
        <v>-6.923759671431668</v>
      </c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320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-1.7617754558464327</v>
      </c>
      <c r="DG53" s="15">
        <v>-24.713666733373799</v>
      </c>
      <c r="DH53" s="15">
        <v>20.278008727054271</v>
      </c>
      <c r="DI53" s="15">
        <v>6.36661404744099</v>
      </c>
      <c r="DJ53" s="15">
        <v>-9.2620215836428912</v>
      </c>
      <c r="DK53" s="15">
        <v>0.80133416658274825</v>
      </c>
      <c r="DL53" s="15">
        <v>5.1793721131066377</v>
      </c>
      <c r="DM53" s="15">
        <v>6.9464561120072403</v>
      </c>
      <c r="DN53" s="15">
        <v>12.860411830107935</v>
      </c>
      <c r="DO53" s="15">
        <v>7.2783640951610238</v>
      </c>
      <c r="DP53" s="15">
        <v>1.5035497079229714</v>
      </c>
      <c r="DQ53" s="15">
        <v>0.84947355326929141</v>
      </c>
      <c r="DR53" s="15">
        <v>2.6989909806639929</v>
      </c>
      <c r="DS53" s="15">
        <v>15.749311046492977</v>
      </c>
      <c r="DT53" s="15">
        <v>1.8006570299917257</v>
      </c>
      <c r="DU53" s="15">
        <v>-0.7165873394381066</v>
      </c>
      <c r="DV53" s="15">
        <v>-2.0994170006507034</v>
      </c>
      <c r="DW53" s="15">
        <v>3.0469699116758591</v>
      </c>
      <c r="DX53" s="15">
        <v>-1.8947918980077674</v>
      </c>
      <c r="DY53" s="15">
        <v>-2.6940742210928192</v>
      </c>
      <c r="DZ53" s="15">
        <v>1.2393461693068986</v>
      </c>
      <c r="EA53" s="15">
        <v>-2.0004018067027118E-2</v>
      </c>
      <c r="EB53" s="15">
        <v>-1.3342697735827755</v>
      </c>
      <c r="EC53" s="15">
        <v>0.71025542691964461</v>
      </c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-5.8054001395353794</v>
      </c>
      <c r="DG54" s="15">
        <v>-50.647892012299231</v>
      </c>
      <c r="DH54" s="15">
        <v>115.95800926867835</v>
      </c>
      <c r="DI54" s="15">
        <v>20.394654009603499</v>
      </c>
      <c r="DJ54" s="15">
        <v>-3.670559310675614</v>
      </c>
      <c r="DK54" s="15">
        <v>10.839317091590829</v>
      </c>
      <c r="DL54" s="15">
        <v>3.1664286344853707</v>
      </c>
      <c r="DM54" s="15">
        <v>-0.95324443940411641</v>
      </c>
      <c r="DN54" s="15">
        <v>1.3656323823667975</v>
      </c>
      <c r="DO54" s="15">
        <v>9.1987392403373605</v>
      </c>
      <c r="DP54" s="15">
        <v>8.4356962551630232</v>
      </c>
      <c r="DQ54" s="15">
        <v>-11.905357814332149</v>
      </c>
      <c r="DR54" s="15">
        <v>-10.856853354889338</v>
      </c>
      <c r="DS54" s="15">
        <v>5.1499688660658052</v>
      </c>
      <c r="DT54" s="15">
        <v>-1.3583096811255473</v>
      </c>
      <c r="DU54" s="15">
        <v>-2.7297091996851748</v>
      </c>
      <c r="DV54" s="15">
        <v>6.65561751664832</v>
      </c>
      <c r="DW54" s="15">
        <v>16.93799168965657</v>
      </c>
      <c r="DX54" s="15">
        <v>-5.8141331238575304</v>
      </c>
      <c r="DY54" s="15">
        <v>11.026328610329614</v>
      </c>
      <c r="DZ54" s="15">
        <v>11.719025823160223</v>
      </c>
      <c r="EA54" s="15">
        <v>2.7309569016666018</v>
      </c>
      <c r="EB54" s="15">
        <v>-7.4237961614908983</v>
      </c>
      <c r="EC54" s="15">
        <v>-0.87639776273726966</v>
      </c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321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-12.776751568714687</v>
      </c>
      <c r="DG55" s="15">
        <v>17.43372886674706</v>
      </c>
      <c r="DH55" s="15">
        <v>-4.0648228717257524</v>
      </c>
      <c r="DI55" s="15">
        <v>-3.7752002060306751</v>
      </c>
      <c r="DJ55" s="15">
        <v>4.2902314321225532</v>
      </c>
      <c r="DK55" s="15">
        <v>4.9991575267400208</v>
      </c>
      <c r="DL55" s="15">
        <v>9.0718392341065055</v>
      </c>
      <c r="DM55" s="15">
        <v>8.0522256027239223</v>
      </c>
      <c r="DN55" s="15">
        <v>3.1960459846312119</v>
      </c>
      <c r="DO55" s="15">
        <v>1.963426679261886</v>
      </c>
      <c r="DP55" s="15">
        <v>2.6196565362686783</v>
      </c>
      <c r="DQ55" s="15">
        <v>-9.8143842816804039</v>
      </c>
      <c r="DR55" s="15">
        <v>11.702597135002875</v>
      </c>
      <c r="DS55" s="15">
        <v>0.57216938538778095</v>
      </c>
      <c r="DT55" s="15">
        <v>-5.8461537915159312</v>
      </c>
      <c r="DU55" s="15">
        <v>10.912228599684141</v>
      </c>
      <c r="DV55" s="15">
        <v>-0.68273617474856962</v>
      </c>
      <c r="DW55" s="15">
        <v>-7.0974187600764083</v>
      </c>
      <c r="DX55" s="15">
        <v>3.7297358568230834</v>
      </c>
      <c r="DY55" s="15">
        <v>4.1985390460104384</v>
      </c>
      <c r="DZ55" s="15">
        <v>1.8774360757685997</v>
      </c>
      <c r="EA55" s="15">
        <v>-4.8997584504754741</v>
      </c>
      <c r="EB55" s="15">
        <v>2.1648084319211023</v>
      </c>
      <c r="EC55" s="15">
        <v>10.450076186419864</v>
      </c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-2.888622353651769</v>
      </c>
      <c r="DG56" s="16">
        <v>-21.502507594214734</v>
      </c>
      <c r="DH56" s="16">
        <v>16.726061036476963</v>
      </c>
      <c r="DI56" s="16">
        <v>5.5919119101807411</v>
      </c>
      <c r="DJ56" s="16">
        <v>-2.2893630178781024</v>
      </c>
      <c r="DK56" s="16">
        <v>1.7015401711537379</v>
      </c>
      <c r="DL56" s="16">
        <v>1.223264208292548</v>
      </c>
      <c r="DM56" s="16">
        <v>3.7070737237354194</v>
      </c>
      <c r="DN56" s="16">
        <v>6.0118720809876294</v>
      </c>
      <c r="DO56" s="16">
        <v>4.1188005510520895</v>
      </c>
      <c r="DP56" s="16">
        <v>3.8554490427884218</v>
      </c>
      <c r="DQ56" s="16">
        <v>1.8323369409988715</v>
      </c>
      <c r="DR56" s="16">
        <v>2.6926728919632268</v>
      </c>
      <c r="DS56" s="16">
        <v>5.7141108218030041</v>
      </c>
      <c r="DT56" s="16">
        <v>-1.1339680432333665</v>
      </c>
      <c r="DU56" s="16">
        <v>0.45273413974355492</v>
      </c>
      <c r="DV56" s="16">
        <v>-0.32288976675604886</v>
      </c>
      <c r="DW56" s="16">
        <v>1.849447728445881</v>
      </c>
      <c r="DX56" s="16">
        <v>-0.58666915374739403</v>
      </c>
      <c r="DY56" s="16">
        <v>-1.2830558569547463</v>
      </c>
      <c r="DZ56" s="16">
        <v>-4.6624883129496197E-2</v>
      </c>
      <c r="EA56" s="16">
        <v>-1.0764986426721634E-2</v>
      </c>
      <c r="EB56" s="16">
        <v>0.23964570654342765</v>
      </c>
      <c r="EC56" s="16">
        <v>0.30064137693410942</v>
      </c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HI60"/>
  <sheetViews>
    <sheetView zoomScaleNormal="100" workbookViewId="0">
      <pane xSplit="1" ySplit="6" topLeftCell="DT7" activePane="bottomRight" state="frozen"/>
      <selection pane="topRight" activeCell="B1" sqref="B1"/>
      <selection pane="bottomLeft" activeCell="A7" sqref="A7"/>
      <selection pane="bottomRight" activeCell="EH25" sqref="EH25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322</v>
      </c>
      <c r="DM6" s="13" t="s">
        <v>325</v>
      </c>
      <c r="DN6" s="13" t="s">
        <v>328</v>
      </c>
      <c r="DO6" s="13" t="s">
        <v>333</v>
      </c>
      <c r="DP6" s="13" t="s">
        <v>334</v>
      </c>
      <c r="DQ6" s="13" t="s">
        <v>336</v>
      </c>
      <c r="DR6" s="13" t="s">
        <v>338</v>
      </c>
      <c r="DS6" s="13" t="s">
        <v>340</v>
      </c>
      <c r="DT6" s="13" t="s">
        <v>347</v>
      </c>
      <c r="DU6" s="13" t="s">
        <v>348</v>
      </c>
      <c r="DV6" s="13" t="s">
        <v>352</v>
      </c>
      <c r="DW6" s="13" t="s">
        <v>355</v>
      </c>
      <c r="DX6" s="13" t="s">
        <v>358</v>
      </c>
      <c r="DY6" s="13" t="s">
        <v>359</v>
      </c>
      <c r="DZ6" s="13" t="s">
        <v>362</v>
      </c>
      <c r="EA6" s="13" t="s">
        <v>365</v>
      </c>
      <c r="EB6" s="13" t="s">
        <v>367</v>
      </c>
      <c r="EC6" s="13" t="s">
        <v>370</v>
      </c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28328.84256517555</v>
      </c>
      <c r="DG9" s="7">
        <v>27382.724951674096</v>
      </c>
      <c r="DH9" s="7">
        <v>26296.402599071254</v>
      </c>
      <c r="DI9" s="7">
        <v>29822.368532967896</v>
      </c>
      <c r="DJ9" s="7">
        <v>28963.299300622242</v>
      </c>
      <c r="DK9" s="7">
        <v>27914.522973458366</v>
      </c>
      <c r="DL9" s="7">
        <v>26022.779911886111</v>
      </c>
      <c r="DM9" s="7">
        <v>28892.308306936655</v>
      </c>
      <c r="DN9" s="7">
        <v>29254.11553599434</v>
      </c>
      <c r="DO9" s="7">
        <v>28916.051019834467</v>
      </c>
      <c r="DP9" s="7">
        <v>27380.176760415154</v>
      </c>
      <c r="DQ9" s="7">
        <v>31307.080969346371</v>
      </c>
      <c r="DR9" s="7">
        <v>31694.938757242686</v>
      </c>
      <c r="DS9" s="7">
        <v>29919.551884937548</v>
      </c>
      <c r="DT9" s="7">
        <v>27900.38116130987</v>
      </c>
      <c r="DU9" s="7">
        <v>28459.175799203273</v>
      </c>
      <c r="DV9" s="7">
        <v>29073.006508001719</v>
      </c>
      <c r="DW9" s="7">
        <v>28408.438903533373</v>
      </c>
      <c r="DX9" s="7">
        <v>28176.109208382299</v>
      </c>
      <c r="DY9" s="7">
        <v>29507.954423181996</v>
      </c>
      <c r="DZ9" s="7">
        <v>29361.154970561336</v>
      </c>
      <c r="EA9" s="7">
        <v>27957.011495989635</v>
      </c>
      <c r="EB9" s="7">
        <v>27792.766286537833</v>
      </c>
      <c r="EC9" s="7">
        <v>29086.85553072676</v>
      </c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19309.361667404832</v>
      </c>
      <c r="DG10" s="7">
        <v>14955.440068017186</v>
      </c>
      <c r="DH10" s="7">
        <v>16752.966057402402</v>
      </c>
      <c r="DI10" s="7">
        <v>17217.46234492162</v>
      </c>
      <c r="DJ10" s="7">
        <v>17032.542582943912</v>
      </c>
      <c r="DK10" s="7">
        <v>17232.294165874879</v>
      </c>
      <c r="DL10" s="7">
        <v>17353.997236232593</v>
      </c>
      <c r="DM10" s="7">
        <v>17381.390356481745</v>
      </c>
      <c r="DN10" s="7">
        <v>16780.619875691551</v>
      </c>
      <c r="DO10" s="7">
        <v>17433.77179960893</v>
      </c>
      <c r="DP10" s="7">
        <v>18740.922617670014</v>
      </c>
      <c r="DQ10" s="7">
        <v>18671.975068743297</v>
      </c>
      <c r="DR10" s="7">
        <v>18927.283033154188</v>
      </c>
      <c r="DS10" s="7">
        <v>20434.848142781633</v>
      </c>
      <c r="DT10" s="7">
        <v>19290.622297576076</v>
      </c>
      <c r="DU10" s="7">
        <v>19827.764419722647</v>
      </c>
      <c r="DV10" s="7">
        <v>19382.68095825005</v>
      </c>
      <c r="DW10" s="7">
        <v>18726.568985070324</v>
      </c>
      <c r="DX10" s="7">
        <v>19113.263844954497</v>
      </c>
      <c r="DY10" s="7">
        <v>18087.598823901884</v>
      </c>
      <c r="DZ10" s="7">
        <v>21585.731959169731</v>
      </c>
      <c r="EA10" s="7">
        <v>17212.379345555932</v>
      </c>
      <c r="EB10" s="7">
        <v>17659.019967838765</v>
      </c>
      <c r="EC10" s="7">
        <v>19052.49485436712</v>
      </c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127136.60728982493</v>
      </c>
      <c r="DG11" s="7">
        <v>91668.966404488732</v>
      </c>
      <c r="DH11" s="7">
        <v>114693.37398705009</v>
      </c>
      <c r="DI11" s="7">
        <v>119182.10241830807</v>
      </c>
      <c r="DJ11" s="7">
        <v>110512.45591401187</v>
      </c>
      <c r="DK11" s="7">
        <v>107468.45972279189</v>
      </c>
      <c r="DL11" s="7">
        <v>115084.20042204074</v>
      </c>
      <c r="DM11" s="7">
        <v>116787.94107501965</v>
      </c>
      <c r="DN11" s="7">
        <v>116778.77170091869</v>
      </c>
      <c r="DO11" s="7">
        <v>114493.1990912741</v>
      </c>
      <c r="DP11" s="7">
        <v>124619.69440230577</v>
      </c>
      <c r="DQ11" s="7">
        <v>123342.37032833805</v>
      </c>
      <c r="DR11" s="7">
        <v>119921.93146621822</v>
      </c>
      <c r="DS11" s="7">
        <v>122306.11998302799</v>
      </c>
      <c r="DT11" s="7">
        <v>125244.57358850972</v>
      </c>
      <c r="DU11" s="7">
        <v>124017.18728266766</v>
      </c>
      <c r="DV11" s="7">
        <v>116834.57581846902</v>
      </c>
      <c r="DW11" s="7">
        <v>113231.07888079363</v>
      </c>
      <c r="DX11" s="7">
        <v>120044.09717718759</v>
      </c>
      <c r="DY11" s="7">
        <v>120560.62695087932</v>
      </c>
      <c r="DZ11" s="7">
        <v>109353.93693944585</v>
      </c>
      <c r="EA11" s="7">
        <v>110045.81753361059</v>
      </c>
      <c r="EB11" s="7">
        <v>118523.50154498688</v>
      </c>
      <c r="EC11" s="7">
        <v>118917.75904945478</v>
      </c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174774.8115224053</v>
      </c>
      <c r="DG12" s="9">
        <v>134007.13142418</v>
      </c>
      <c r="DH12" s="9">
        <v>157742.74264352373</v>
      </c>
      <c r="DI12" s="9">
        <v>166221.93329619759</v>
      </c>
      <c r="DJ12" s="9">
        <v>156508.29779757804</v>
      </c>
      <c r="DK12" s="9">
        <v>152615.27686212515</v>
      </c>
      <c r="DL12" s="9">
        <v>158460.97757015945</v>
      </c>
      <c r="DM12" s="9">
        <v>163061.63973843807</v>
      </c>
      <c r="DN12" s="9">
        <v>162813.50711260457</v>
      </c>
      <c r="DO12" s="9">
        <v>160843.02191071751</v>
      </c>
      <c r="DP12" s="9">
        <v>170740.79378039093</v>
      </c>
      <c r="DQ12" s="9">
        <v>173321.42636642771</v>
      </c>
      <c r="DR12" s="9">
        <v>170544.1532566151</v>
      </c>
      <c r="DS12" s="9">
        <v>172660.52001074719</v>
      </c>
      <c r="DT12" s="9">
        <v>172435.57704739567</v>
      </c>
      <c r="DU12" s="9">
        <v>172304.12750159358</v>
      </c>
      <c r="DV12" s="9">
        <v>165290.26328472077</v>
      </c>
      <c r="DW12" s="9">
        <v>160366.08676939731</v>
      </c>
      <c r="DX12" s="9">
        <v>167333.47023052437</v>
      </c>
      <c r="DY12" s="9">
        <v>168156.1801979632</v>
      </c>
      <c r="DZ12" s="9">
        <v>160300.82386917691</v>
      </c>
      <c r="EA12" s="9">
        <v>155215.20837515616</v>
      </c>
      <c r="EB12" s="9">
        <v>163975.28779936349</v>
      </c>
      <c r="EC12" s="9">
        <v>167057.10943454865</v>
      </c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322</v>
      </c>
      <c r="DM18" s="13" t="s">
        <v>325</v>
      </c>
      <c r="DN18" s="13" t="s">
        <v>328</v>
      </c>
      <c r="DO18" s="13" t="s">
        <v>333</v>
      </c>
      <c r="DP18" s="13" t="s">
        <v>334</v>
      </c>
      <c r="DQ18" s="13" t="s">
        <v>336</v>
      </c>
      <c r="DR18" s="13" t="s">
        <v>338</v>
      </c>
      <c r="DS18" s="13" t="s">
        <v>340</v>
      </c>
      <c r="DT18" s="13" t="s">
        <v>347</v>
      </c>
      <c r="DU18" s="13" t="s">
        <v>348</v>
      </c>
      <c r="DV18" s="13" t="s">
        <v>352</v>
      </c>
      <c r="DW18" s="13" t="s">
        <v>355</v>
      </c>
      <c r="DX18" s="13" t="s">
        <v>358</v>
      </c>
      <c r="DY18" s="13" t="s">
        <v>359</v>
      </c>
      <c r="DZ18" s="13" t="s">
        <v>362</v>
      </c>
      <c r="EA18" s="13" t="s">
        <v>365</v>
      </c>
      <c r="EB18" s="13" t="s">
        <v>367</v>
      </c>
      <c r="EC18" s="13" t="s">
        <v>370</v>
      </c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-15.692120949555601</v>
      </c>
      <c r="DG21" s="15">
        <v>-13.706388140039124</v>
      </c>
      <c r="DH21" s="15">
        <v>-8.5810788420855459</v>
      </c>
      <c r="DI21" s="15">
        <v>-2.8569012714912816</v>
      </c>
      <c r="DJ21" s="15">
        <v>2.239614039955967</v>
      </c>
      <c r="DK21" s="15">
        <v>1.9420931361754583</v>
      </c>
      <c r="DL21" s="15">
        <v>-1.0405327730828304</v>
      </c>
      <c r="DM21" s="15">
        <v>-3.1186665304705201</v>
      </c>
      <c r="DN21" s="15">
        <v>1.0040853162258685</v>
      </c>
      <c r="DO21" s="15">
        <v>3.5878386577781356</v>
      </c>
      <c r="DP21" s="15">
        <v>5.2161869451504685</v>
      </c>
      <c r="DQ21" s="15">
        <v>8.3578391755910957</v>
      </c>
      <c r="DR21" s="15">
        <v>8.3435208227203219</v>
      </c>
      <c r="DS21" s="15">
        <v>3.4703938805985075</v>
      </c>
      <c r="DT21" s="15">
        <v>1.8999307617575454</v>
      </c>
      <c r="DU21" s="15">
        <v>-9.0966806293169356</v>
      </c>
      <c r="DV21" s="15">
        <v>-8.2724004274714673</v>
      </c>
      <c r="DW21" s="15">
        <v>-5.0505869446691634</v>
      </c>
      <c r="DX21" s="15">
        <v>0.98825906885740267</v>
      </c>
      <c r="DY21" s="15">
        <v>3.6852037858667899</v>
      </c>
      <c r="DZ21" s="15">
        <v>0.99112027674298986</v>
      </c>
      <c r="EA21" s="15">
        <v>-1.5890609444491162</v>
      </c>
      <c r="EB21" s="15">
        <v>-1.3605246878104111</v>
      </c>
      <c r="EC21" s="15">
        <v>-1.4270690757351048</v>
      </c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-12.068960363330149</v>
      </c>
      <c r="DG22" s="15">
        <v>-32.529548426487807</v>
      </c>
      <c r="DH22" s="15">
        <v>-26.084732755655224</v>
      </c>
      <c r="DI22" s="15">
        <v>-17.674456516979944</v>
      </c>
      <c r="DJ22" s="15">
        <v>-11.791270595466159</v>
      </c>
      <c r="DK22" s="15">
        <v>15.224253432213189</v>
      </c>
      <c r="DL22" s="15">
        <v>3.5876105566669025</v>
      </c>
      <c r="DM22" s="15">
        <v>0.95210320938193149</v>
      </c>
      <c r="DN22" s="15">
        <v>-1.4790669450879932</v>
      </c>
      <c r="DO22" s="15">
        <v>1.1691863648256344</v>
      </c>
      <c r="DP22" s="15">
        <v>7.991964978199519</v>
      </c>
      <c r="DQ22" s="15">
        <v>7.4250948042270863</v>
      </c>
      <c r="DR22" s="15">
        <v>12.792514063037075</v>
      </c>
      <c r="DS22" s="15">
        <v>17.2141541008356</v>
      </c>
      <c r="DT22" s="15">
        <v>2.9331516442406809</v>
      </c>
      <c r="DU22" s="15">
        <v>6.189968370909682</v>
      </c>
      <c r="DV22" s="15">
        <v>2.4060396006027958</v>
      </c>
      <c r="DW22" s="15">
        <v>-8.3596371540188699</v>
      </c>
      <c r="DX22" s="15">
        <v>-0.91940244272919358</v>
      </c>
      <c r="DY22" s="15">
        <v>-8.7764084693775288</v>
      </c>
      <c r="DZ22" s="15">
        <v>11.36607988164802</v>
      </c>
      <c r="EA22" s="15">
        <v>-8.0857825089132689</v>
      </c>
      <c r="EB22" s="15">
        <v>-7.6085585848260138</v>
      </c>
      <c r="EC22" s="15">
        <v>5.3345722661106976</v>
      </c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-2.3780274833869584</v>
      </c>
      <c r="DG23" s="15">
        <v>-26.881777332592776</v>
      </c>
      <c r="DH23" s="15">
        <v>-18.269939857080644</v>
      </c>
      <c r="DI23" s="15">
        <v>-11.045520836055303</v>
      </c>
      <c r="DJ23" s="15">
        <v>-13.075817996240914</v>
      </c>
      <c r="DK23" s="15">
        <v>17.235378490674805</v>
      </c>
      <c r="DL23" s="15">
        <v>0.34075764048478163</v>
      </c>
      <c r="DM23" s="15">
        <v>-2.0088262370849321</v>
      </c>
      <c r="DN23" s="15">
        <v>5.6702348482622966</v>
      </c>
      <c r="DO23" s="15">
        <v>6.536559085895604</v>
      </c>
      <c r="DP23" s="15">
        <v>8.2856673160139707</v>
      </c>
      <c r="DQ23" s="15">
        <v>5.6122483134693653</v>
      </c>
      <c r="DR23" s="15">
        <v>2.6915506298948344</v>
      </c>
      <c r="DS23" s="15">
        <v>6.8239170132065539</v>
      </c>
      <c r="DT23" s="15">
        <v>0.50142891876036799</v>
      </c>
      <c r="DU23" s="15">
        <v>0.5471087936231811</v>
      </c>
      <c r="DV23" s="15">
        <v>-2.5744712497554332</v>
      </c>
      <c r="DW23" s="15">
        <v>-7.4199403132841297</v>
      </c>
      <c r="DX23" s="15">
        <v>-4.1522568701525273</v>
      </c>
      <c r="DY23" s="15">
        <v>-2.7871623341286806</v>
      </c>
      <c r="DZ23" s="15">
        <v>-6.4027611917264693</v>
      </c>
      <c r="EA23" s="15">
        <v>-2.8130627904167369</v>
      </c>
      <c r="EB23" s="15">
        <v>-1.2666975452831082</v>
      </c>
      <c r="EC23" s="15">
        <v>-1.3626902438836055</v>
      </c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-5.9313281887592382</v>
      </c>
      <c r="DG24" s="16">
        <v>-25.24795180938905</v>
      </c>
      <c r="DH24" s="16">
        <v>-17.74024921426755</v>
      </c>
      <c r="DI24" s="16">
        <v>-10.438017607567886</v>
      </c>
      <c r="DJ24" s="16">
        <v>-10.451456686300347</v>
      </c>
      <c r="DK24" s="16">
        <v>13.885936696192516</v>
      </c>
      <c r="DL24" s="16">
        <v>0.45532042526915006</v>
      </c>
      <c r="DM24" s="16">
        <v>-1.9012494290558237</v>
      </c>
      <c r="DN24" s="16">
        <v>4.028674136614427</v>
      </c>
      <c r="DO24" s="16">
        <v>5.3911673967118219</v>
      </c>
      <c r="DP24" s="16">
        <v>7.7494260091854699</v>
      </c>
      <c r="DQ24" s="16">
        <v>6.2919682669983104</v>
      </c>
      <c r="DR24" s="16">
        <v>4.7481601994261382</v>
      </c>
      <c r="DS24" s="16">
        <v>7.3472246166759163</v>
      </c>
      <c r="DT24" s="16">
        <v>0.99260594347745723</v>
      </c>
      <c r="DU24" s="16">
        <v>-0.58694351077137696</v>
      </c>
      <c r="DV24" s="16">
        <v>-3.080662615263563</v>
      </c>
      <c r="DW24" s="16">
        <v>-7.1205816133211073</v>
      </c>
      <c r="DX24" s="16">
        <v>-2.9588481125730368</v>
      </c>
      <c r="DY24" s="16">
        <v>-2.4073406503811157</v>
      </c>
      <c r="DZ24" s="16">
        <v>-3.0185924545048977</v>
      </c>
      <c r="EA24" s="16">
        <v>-3.2119499190923051</v>
      </c>
      <c r="EB24" s="16">
        <v>-2.0068802891223925</v>
      </c>
      <c r="EC24" s="16">
        <v>-0.65360117131625373</v>
      </c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322</v>
      </c>
      <c r="DM30" s="13" t="s">
        <v>325</v>
      </c>
      <c r="DN30" s="13" t="s">
        <v>328</v>
      </c>
      <c r="DO30" s="13" t="s">
        <v>333</v>
      </c>
      <c r="DP30" s="13" t="s">
        <v>334</v>
      </c>
      <c r="DQ30" s="13" t="s">
        <v>336</v>
      </c>
      <c r="DR30" s="13" t="s">
        <v>338</v>
      </c>
      <c r="DS30" s="13" t="s">
        <v>340</v>
      </c>
      <c r="DT30" s="13" t="s">
        <v>347</v>
      </c>
      <c r="DU30" s="13" t="s">
        <v>348</v>
      </c>
      <c r="DV30" s="13" t="s">
        <v>352</v>
      </c>
      <c r="DW30" s="13" t="s">
        <v>355</v>
      </c>
      <c r="DX30" s="13" t="s">
        <v>358</v>
      </c>
      <c r="DY30" s="13" t="s">
        <v>359</v>
      </c>
      <c r="DZ30" s="13" t="s">
        <v>362</v>
      </c>
      <c r="EA30" s="13" t="s">
        <v>365</v>
      </c>
      <c r="EB30" s="13" t="s">
        <v>367</v>
      </c>
      <c r="EC30" s="13" t="s">
        <v>370</v>
      </c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24769.646458696356</v>
      </c>
      <c r="DG33" s="7">
        <v>16437.669894770879</v>
      </c>
      <c r="DH33" s="7">
        <v>19442.289238579044</v>
      </c>
      <c r="DI33" s="7">
        <v>21030.431332238903</v>
      </c>
      <c r="DJ33" s="7">
        <v>21243.946614945027</v>
      </c>
      <c r="DK33" s="7">
        <v>20994.683987781522</v>
      </c>
      <c r="DL33" s="7">
        <v>22507.92670724554</v>
      </c>
      <c r="DM33" s="7">
        <v>23276.986385592216</v>
      </c>
      <c r="DN33" s="7">
        <v>22416.292224355504</v>
      </c>
      <c r="DO33" s="7">
        <v>20887.795978276448</v>
      </c>
      <c r="DP33" s="7">
        <v>22878.904250708132</v>
      </c>
      <c r="DQ33" s="7">
        <v>23440.362300386983</v>
      </c>
      <c r="DR33" s="7">
        <v>22609.843424279396</v>
      </c>
      <c r="DS33" s="7">
        <v>20513.675308830279</v>
      </c>
      <c r="DT33" s="7">
        <v>20389.978013646694</v>
      </c>
      <c r="DU33" s="7">
        <v>20135.067574012148</v>
      </c>
      <c r="DV33" s="7">
        <v>19000.856578494411</v>
      </c>
      <c r="DW33" s="7">
        <v>18787.568839108928</v>
      </c>
      <c r="DX33" s="7">
        <v>19371.676906476154</v>
      </c>
      <c r="DY33" s="7">
        <v>19068.939081700155</v>
      </c>
      <c r="DZ33" s="7">
        <v>17392.774688657977</v>
      </c>
      <c r="EA33" s="7">
        <v>16490.581129449169</v>
      </c>
      <c r="EB33" s="7">
        <v>16900.544555015156</v>
      </c>
      <c r="EC33" s="7">
        <v>16347.788639236698</v>
      </c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16469.44095336743</v>
      </c>
      <c r="DG34" s="7">
        <v>13255.46252421011</v>
      </c>
      <c r="DH34" s="7">
        <v>15885.277637531781</v>
      </c>
      <c r="DI34" s="7">
        <v>16251.174032242981</v>
      </c>
      <c r="DJ34" s="7">
        <v>12451.889177081637</v>
      </c>
      <c r="DK34" s="7">
        <v>10328.859933143191</v>
      </c>
      <c r="DL34" s="7">
        <v>8801.4252968502315</v>
      </c>
      <c r="DM34" s="7">
        <v>9302.0995556916896</v>
      </c>
      <c r="DN34" s="7">
        <v>9115.0473799763968</v>
      </c>
      <c r="DO34" s="7">
        <v>9821.1893286649793</v>
      </c>
      <c r="DP34" s="7">
        <v>9809.4146716569503</v>
      </c>
      <c r="DQ34" s="7">
        <v>11196.661405854371</v>
      </c>
      <c r="DR34" s="7">
        <v>10935.832840254712</v>
      </c>
      <c r="DS34" s="7">
        <v>9799.4014160570678</v>
      </c>
      <c r="DT34" s="7">
        <v>9442.3870080325505</v>
      </c>
      <c r="DU34" s="7">
        <v>9617.4942520187069</v>
      </c>
      <c r="DV34" s="7">
        <v>9727.2039367899415</v>
      </c>
      <c r="DW34" s="7">
        <v>9883.6617232350254</v>
      </c>
      <c r="DX34" s="7">
        <v>9339.3058631447911</v>
      </c>
      <c r="DY34" s="7">
        <v>9705.9787453390127</v>
      </c>
      <c r="DZ34" s="7">
        <v>9554.6076651205258</v>
      </c>
      <c r="EA34" s="7">
        <v>9093.2000176090351</v>
      </c>
      <c r="EB34" s="7">
        <v>9126.0858648496724</v>
      </c>
      <c r="EC34" s="7">
        <v>9333.905380374521</v>
      </c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33167.193712734777</v>
      </c>
      <c r="DG35" s="7">
        <v>28134.732760807288</v>
      </c>
      <c r="DH35" s="7">
        <v>29235.174795532199</v>
      </c>
      <c r="DI35" s="7">
        <v>30950.299011789481</v>
      </c>
      <c r="DJ35" s="7">
        <v>30868.202448803899</v>
      </c>
      <c r="DK35" s="7">
        <v>31696.676896015193</v>
      </c>
      <c r="DL35" s="7">
        <v>30185.040986757849</v>
      </c>
      <c r="DM35" s="7">
        <v>30292.288424643557</v>
      </c>
      <c r="DN35" s="7">
        <v>29352.932830091886</v>
      </c>
      <c r="DO35" s="7">
        <v>29977.911787185487</v>
      </c>
      <c r="DP35" s="7">
        <v>30067.719860167243</v>
      </c>
      <c r="DQ35" s="7">
        <v>31060.181676466964</v>
      </c>
      <c r="DR35" s="7">
        <v>30354.784869180083</v>
      </c>
      <c r="DS35" s="7">
        <v>30263.143675500207</v>
      </c>
      <c r="DT35" s="7">
        <v>28525.398995143714</v>
      </c>
      <c r="DU35" s="7">
        <v>28981.257105637989</v>
      </c>
      <c r="DV35" s="7">
        <v>27483.520725352846</v>
      </c>
      <c r="DW35" s="7">
        <v>27283.531942556096</v>
      </c>
      <c r="DX35" s="7">
        <v>27556.000427262268</v>
      </c>
      <c r="DY35" s="7">
        <v>28472.546612986356</v>
      </c>
      <c r="DZ35" s="7">
        <v>26775.796678813425</v>
      </c>
      <c r="EA35" s="7">
        <v>27392.547849690054</v>
      </c>
      <c r="EB35" s="7">
        <v>26768.454179204255</v>
      </c>
      <c r="EC35" s="7">
        <v>28401.509882077826</v>
      </c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17369.045627082854</v>
      </c>
      <c r="DG36" s="7">
        <v>12243.500383511609</v>
      </c>
      <c r="DH36" s="7">
        <v>16387.074390871872</v>
      </c>
      <c r="DI36" s="7">
        <v>17791.861642797703</v>
      </c>
      <c r="DJ36" s="7">
        <v>18756.008921485183</v>
      </c>
      <c r="DK36" s="7">
        <v>18177.27422451695</v>
      </c>
      <c r="DL36" s="7">
        <v>17016.3235723045</v>
      </c>
      <c r="DM36" s="7">
        <v>16707.723455856314</v>
      </c>
      <c r="DN36" s="7">
        <v>15988.919635163322</v>
      </c>
      <c r="DO36" s="7">
        <v>14105.987162564539</v>
      </c>
      <c r="DP36" s="7">
        <v>17675.56496050076</v>
      </c>
      <c r="DQ36" s="7">
        <v>21261.807128295288</v>
      </c>
      <c r="DR36" s="7">
        <v>20101.917848581048</v>
      </c>
      <c r="DS36" s="7">
        <v>19278.733567455769</v>
      </c>
      <c r="DT36" s="7">
        <v>18603.322038689701</v>
      </c>
      <c r="DU36" s="7">
        <v>18480.047008538764</v>
      </c>
      <c r="DV36" s="7">
        <v>18100.876254743358</v>
      </c>
      <c r="DW36" s="7">
        <v>17519.052533417318</v>
      </c>
      <c r="DX36" s="7">
        <v>19162.583484694849</v>
      </c>
      <c r="DY36" s="7">
        <v>18448.533038142443</v>
      </c>
      <c r="DZ36" s="7">
        <v>17112.319250693854</v>
      </c>
      <c r="EA36" s="7">
        <v>17135.730834840397</v>
      </c>
      <c r="EB36" s="7">
        <v>19883.516359487316</v>
      </c>
      <c r="EC36" s="7">
        <v>18080.042993650954</v>
      </c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67366.631548714169</v>
      </c>
      <c r="DG37" s="7">
        <v>46462.799972153094</v>
      </c>
      <c r="DH37" s="7">
        <v>58369.691087345418</v>
      </c>
      <c r="DI37" s="7">
        <v>60490.659316696794</v>
      </c>
      <c r="DJ37" s="7">
        <v>55953.681615188078</v>
      </c>
      <c r="DK37" s="7">
        <v>53593.055360478706</v>
      </c>
      <c r="DL37" s="7">
        <v>59515.176345009902</v>
      </c>
      <c r="DM37" s="7">
        <v>60684.071258758966</v>
      </c>
      <c r="DN37" s="7">
        <v>65097.09874961232</v>
      </c>
      <c r="DO37" s="7">
        <v>64377.968079724451</v>
      </c>
      <c r="DP37" s="7">
        <v>67626.22030906599</v>
      </c>
      <c r="DQ37" s="7">
        <v>64975.885536350863</v>
      </c>
      <c r="DR37" s="7">
        <v>65838.759013572999</v>
      </c>
      <c r="DS37" s="7">
        <v>71213.729074747069</v>
      </c>
      <c r="DT37" s="7">
        <v>74375.744467155746</v>
      </c>
      <c r="DU37" s="7">
        <v>70728.240021623191</v>
      </c>
      <c r="DV37" s="7">
        <v>69631.577865529558</v>
      </c>
      <c r="DW37" s="7">
        <v>66486.084964452108</v>
      </c>
      <c r="DX37" s="7">
        <v>70406.40534455514</v>
      </c>
      <c r="DY37" s="7">
        <v>68072.481120477198</v>
      </c>
      <c r="DZ37" s="7">
        <v>67602.505860868987</v>
      </c>
      <c r="EA37" s="7">
        <v>64903.685073064989</v>
      </c>
      <c r="EB37" s="7">
        <v>69222.457937828367</v>
      </c>
      <c r="EC37" s="7">
        <v>68892.686335152684</v>
      </c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2908.1535074223693</v>
      </c>
      <c r="DG38" s="7">
        <v>2275.7194286328022</v>
      </c>
      <c r="DH38" s="7">
        <v>3290.5510148759868</v>
      </c>
      <c r="DI38" s="7">
        <v>3926.3981146907413</v>
      </c>
      <c r="DJ38" s="7">
        <v>3024.9371069847475</v>
      </c>
      <c r="DK38" s="7">
        <v>2959.6929750629761</v>
      </c>
      <c r="DL38" s="7">
        <v>2930.010822185578</v>
      </c>
      <c r="DM38" s="7">
        <v>3029.9029812234053</v>
      </c>
      <c r="DN38" s="7">
        <v>2502.6561975724858</v>
      </c>
      <c r="DO38" s="7">
        <v>3153.6665841178719</v>
      </c>
      <c r="DP38" s="7">
        <v>3378.709633132145</v>
      </c>
      <c r="DQ38" s="7">
        <v>3524.2980109812484</v>
      </c>
      <c r="DR38" s="7">
        <v>2687.3951191745546</v>
      </c>
      <c r="DS38" s="7">
        <v>3082.4728267332039</v>
      </c>
      <c r="DT38" s="7">
        <v>3215.674146445167</v>
      </c>
      <c r="DU38" s="7">
        <v>3258.8572452346407</v>
      </c>
      <c r="DV38" s="7">
        <v>2689.9970813663786</v>
      </c>
      <c r="DW38" s="7">
        <v>3378.5174611149978</v>
      </c>
      <c r="DX38" s="7">
        <v>2968.0671407452855</v>
      </c>
      <c r="DY38" s="7">
        <v>3397.5481167067037</v>
      </c>
      <c r="DZ38" s="7">
        <v>2910.7975060659051</v>
      </c>
      <c r="EA38" s="7">
        <v>3053.5660364372516</v>
      </c>
      <c r="EB38" s="7">
        <v>3280.4808578624907</v>
      </c>
      <c r="EC38" s="7">
        <v>3361.751413946994</v>
      </c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321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12724.699714387352</v>
      </c>
      <c r="DG39" s="7">
        <v>15197.246460094237</v>
      </c>
      <c r="DH39" s="7">
        <v>15132.684478787427</v>
      </c>
      <c r="DI39" s="7">
        <v>15781.109845741019</v>
      </c>
      <c r="DJ39" s="7">
        <v>14209.631913089437</v>
      </c>
      <c r="DK39" s="7">
        <v>14865.033485126589</v>
      </c>
      <c r="DL39" s="7">
        <v>17505.073839805842</v>
      </c>
      <c r="DM39" s="7">
        <v>19768.567676671915</v>
      </c>
      <c r="DN39" s="7">
        <v>18340.560095832676</v>
      </c>
      <c r="DO39" s="7">
        <v>18518.502990183737</v>
      </c>
      <c r="DP39" s="7">
        <v>19304.260095159741</v>
      </c>
      <c r="DQ39" s="7">
        <v>17862.230308091992</v>
      </c>
      <c r="DR39" s="7">
        <v>18015.620141572272</v>
      </c>
      <c r="DS39" s="7">
        <v>18509.364141423579</v>
      </c>
      <c r="DT39" s="7">
        <v>17883.072378282061</v>
      </c>
      <c r="DU39" s="7">
        <v>21103.164294528182</v>
      </c>
      <c r="DV39" s="7">
        <v>18656.230842444293</v>
      </c>
      <c r="DW39" s="7">
        <v>17027.669305512853</v>
      </c>
      <c r="DX39" s="7">
        <v>18529.431063645869</v>
      </c>
      <c r="DY39" s="7">
        <v>20990.153482611313</v>
      </c>
      <c r="DZ39" s="7">
        <v>18952.022218956245</v>
      </c>
      <c r="EA39" s="7">
        <v>17145.897434065282</v>
      </c>
      <c r="EB39" s="7">
        <v>18793.748045116237</v>
      </c>
      <c r="EC39" s="7">
        <v>22639.424790108977</v>
      </c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174774.8115224053</v>
      </c>
      <c r="DG40" s="9">
        <v>134007.13142418003</v>
      </c>
      <c r="DH40" s="9">
        <v>157742.74264352373</v>
      </c>
      <c r="DI40" s="9">
        <v>166221.93329619762</v>
      </c>
      <c r="DJ40" s="9">
        <v>156508.29779757801</v>
      </c>
      <c r="DK40" s="9">
        <v>152615.27686212512</v>
      </c>
      <c r="DL40" s="9">
        <v>158460.97757015945</v>
      </c>
      <c r="DM40" s="9">
        <v>163061.63973843807</v>
      </c>
      <c r="DN40" s="9">
        <v>162813.5071126046</v>
      </c>
      <c r="DO40" s="9">
        <v>160843.02191071751</v>
      </c>
      <c r="DP40" s="9">
        <v>170740.79378039099</v>
      </c>
      <c r="DQ40" s="9">
        <v>173321.42636642771</v>
      </c>
      <c r="DR40" s="9">
        <v>170544.15325661504</v>
      </c>
      <c r="DS40" s="9">
        <v>172660.52001074716</v>
      </c>
      <c r="DT40" s="9">
        <v>172435.57704739564</v>
      </c>
      <c r="DU40" s="9">
        <v>172304.12750159364</v>
      </c>
      <c r="DV40" s="9">
        <v>165290.26328472077</v>
      </c>
      <c r="DW40" s="9">
        <v>160366.08676939734</v>
      </c>
      <c r="DX40" s="9">
        <v>167333.47023052437</v>
      </c>
      <c r="DY40" s="9">
        <v>168156.18019796317</v>
      </c>
      <c r="DZ40" s="9">
        <v>160300.82386917691</v>
      </c>
      <c r="EA40" s="9">
        <v>155215.20837515619</v>
      </c>
      <c r="EB40" s="9">
        <v>163975.28779936349</v>
      </c>
      <c r="EC40" s="9">
        <v>167057.10943454868</v>
      </c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322</v>
      </c>
      <c r="DM46" s="13" t="s">
        <v>325</v>
      </c>
      <c r="DN46" s="13" t="s">
        <v>328</v>
      </c>
      <c r="DO46" s="13" t="s">
        <v>333</v>
      </c>
      <c r="DP46" s="13" t="s">
        <v>334</v>
      </c>
      <c r="DQ46" s="13" t="s">
        <v>336</v>
      </c>
      <c r="DR46" s="13" t="s">
        <v>338</v>
      </c>
      <c r="DS46" s="13" t="s">
        <v>340</v>
      </c>
      <c r="DT46" s="13" t="s">
        <v>347</v>
      </c>
      <c r="DU46" s="13" t="s">
        <v>348</v>
      </c>
      <c r="DV46" s="13" t="s">
        <v>352</v>
      </c>
      <c r="DW46" s="13" t="s">
        <v>355</v>
      </c>
      <c r="DX46" s="13" t="s">
        <v>358</v>
      </c>
      <c r="DY46" s="13" t="s">
        <v>359</v>
      </c>
      <c r="DZ46" s="13" t="s">
        <v>362</v>
      </c>
      <c r="EA46" s="13" t="s">
        <v>365</v>
      </c>
      <c r="EB46" s="13" t="s">
        <v>367</v>
      </c>
      <c r="EC46" s="13" t="s">
        <v>370</v>
      </c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>
        <v>45994</v>
      </c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-10.608942252259581</v>
      </c>
      <c r="DG49" s="15">
        <v>-37.39573806097728</v>
      </c>
      <c r="DH49" s="15">
        <v>-25.90802313256691</v>
      </c>
      <c r="DI49" s="15">
        <v>-20.897310757529723</v>
      </c>
      <c r="DJ49" s="15">
        <v>-14.233953034535517</v>
      </c>
      <c r="DK49" s="15">
        <v>27.722993113885991</v>
      </c>
      <c r="DL49" s="15">
        <v>15.767883252057572</v>
      </c>
      <c r="DM49" s="15">
        <v>10.682401220698807</v>
      </c>
      <c r="DN49" s="15">
        <v>5.5184925412387287</v>
      </c>
      <c r="DO49" s="15">
        <v>-0.50911940168893466</v>
      </c>
      <c r="DP49" s="15">
        <v>1.6482084213610477</v>
      </c>
      <c r="DQ49" s="15">
        <v>0.7018774341677414</v>
      </c>
      <c r="DR49" s="15">
        <v>0.86343984984991096</v>
      </c>
      <c r="DS49" s="15">
        <v>-1.7910969153244309</v>
      </c>
      <c r="DT49" s="15">
        <v>-10.87869510614523</v>
      </c>
      <c r="DU49" s="15">
        <v>-14.10086876652187</v>
      </c>
      <c r="DV49" s="15">
        <v>-15.96201609211279</v>
      </c>
      <c r="DW49" s="15">
        <v>-8.4144184000920319</v>
      </c>
      <c r="DX49" s="15">
        <v>-4.994125577227237</v>
      </c>
      <c r="DY49" s="15">
        <v>-5.2948841040296344</v>
      </c>
      <c r="DZ49" s="15">
        <v>-8.4632073464335065</v>
      </c>
      <c r="EA49" s="15">
        <v>-12.226104022987059</v>
      </c>
      <c r="EB49" s="15">
        <v>-12.756419402364045</v>
      </c>
      <c r="EC49" s="15">
        <v>-14.270067311059037</v>
      </c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10.667535223702515</v>
      </c>
      <c r="DG50" s="15">
        <v>-5.4146062241638475</v>
      </c>
      <c r="DH50" s="15">
        <v>15.177981587529217</v>
      </c>
      <c r="DI50" s="15">
        <v>7.8933864736154646</v>
      </c>
      <c r="DJ50" s="15">
        <v>-24.393977838478747</v>
      </c>
      <c r="DK50" s="15">
        <v>-22.078464525260429</v>
      </c>
      <c r="DL50" s="15">
        <v>-44.593821413260628</v>
      </c>
      <c r="DM50" s="15">
        <v>-42.760445877719654</v>
      </c>
      <c r="DN50" s="15">
        <v>-26.79787580543902</v>
      </c>
      <c r="DO50" s="15">
        <v>-4.9150691147355019</v>
      </c>
      <c r="DP50" s="15">
        <v>11.452569791934138</v>
      </c>
      <c r="DQ50" s="15">
        <v>20.367034762635413</v>
      </c>
      <c r="DR50" s="15">
        <v>19.975600612654532</v>
      </c>
      <c r="DS50" s="15">
        <v>-0.22184596873944429</v>
      </c>
      <c r="DT50" s="15">
        <v>-3.741585771522935</v>
      </c>
      <c r="DU50" s="15">
        <v>-14.103910948043577</v>
      </c>
      <c r="DV50" s="15">
        <v>-11.052006016549726</v>
      </c>
      <c r="DW50" s="15">
        <v>0.85985157256533284</v>
      </c>
      <c r="DX50" s="15">
        <v>-1.0916852359479634</v>
      </c>
      <c r="DY50" s="15">
        <v>0.92003687240813292</v>
      </c>
      <c r="DZ50" s="15">
        <v>-1.7743667429098338</v>
      </c>
      <c r="EA50" s="15">
        <v>-7.9976604598651022</v>
      </c>
      <c r="EB50" s="15">
        <v>-2.2830390333026429</v>
      </c>
      <c r="EC50" s="15">
        <v>-3.8334450829409406</v>
      </c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-12.695461736456963</v>
      </c>
      <c r="DG51" s="15">
        <v>-26.149444785075573</v>
      </c>
      <c r="DH51" s="15">
        <v>-17.118144186821951</v>
      </c>
      <c r="DI51" s="15">
        <v>-11.528510232801779</v>
      </c>
      <c r="DJ51" s="15">
        <v>-6.931521803872613</v>
      </c>
      <c r="DK51" s="15">
        <v>12.660309111483102</v>
      </c>
      <c r="DL51" s="15">
        <v>3.2490525466973139</v>
      </c>
      <c r="DM51" s="15">
        <v>-2.1260233605345036</v>
      </c>
      <c r="DN51" s="15">
        <v>-4.9088365972237824</v>
      </c>
      <c r="DO51" s="15">
        <v>-5.4225403958538863</v>
      </c>
      <c r="DP51" s="15">
        <v>-0.38867307366611215</v>
      </c>
      <c r="DQ51" s="15">
        <v>2.5349463238264462</v>
      </c>
      <c r="DR51" s="15">
        <v>3.4131241497651104</v>
      </c>
      <c r="DS51" s="15">
        <v>0.95147350602535141</v>
      </c>
      <c r="DT51" s="15">
        <v>-5.1294906038643262</v>
      </c>
      <c r="DU51" s="15">
        <v>-6.6932144585750848</v>
      </c>
      <c r="DV51" s="15">
        <v>-9.4590166136953826</v>
      </c>
      <c r="DW51" s="15">
        <v>-9.8456781783588525</v>
      </c>
      <c r="DX51" s="15">
        <v>-3.3983698809838927</v>
      </c>
      <c r="DY51" s="15">
        <v>-1.7553085802915973</v>
      </c>
      <c r="DZ51" s="15">
        <v>-2.5750850977639317</v>
      </c>
      <c r="EA51" s="15">
        <v>0.39956669599628469</v>
      </c>
      <c r="EB51" s="15">
        <v>-2.8579845980799945</v>
      </c>
      <c r="EC51" s="15">
        <v>-0.24949201725472392</v>
      </c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-14.97309758068026</v>
      </c>
      <c r="DG52" s="15">
        <v>-37.574283512579441</v>
      </c>
      <c r="DH52" s="15">
        <v>-30.3993445822653</v>
      </c>
      <c r="DI52" s="15">
        <v>-11.896649034887005</v>
      </c>
      <c r="DJ52" s="15">
        <v>7.9852590878090268</v>
      </c>
      <c r="DK52" s="15">
        <v>48.464684568445705</v>
      </c>
      <c r="DL52" s="15">
        <v>3.8399116671072164</v>
      </c>
      <c r="DM52" s="15">
        <v>-6.0934499644125708</v>
      </c>
      <c r="DN52" s="15">
        <v>-14.75308152126189</v>
      </c>
      <c r="DO52" s="15">
        <v>-22.397676415428577</v>
      </c>
      <c r="DP52" s="15">
        <v>3.8741705010195631</v>
      </c>
      <c r="DQ52" s="15">
        <v>27.257356063328288</v>
      </c>
      <c r="DR52" s="15">
        <v>25.724053327357367</v>
      </c>
      <c r="DS52" s="15">
        <v>36.670573603094056</v>
      </c>
      <c r="DT52" s="15">
        <v>5.2488114539036417</v>
      </c>
      <c r="DU52" s="15">
        <v>-13.083366352498544</v>
      </c>
      <c r="DV52" s="15">
        <v>-9.9544810048009396</v>
      </c>
      <c r="DW52" s="15">
        <v>-9.1275758746360225</v>
      </c>
      <c r="DX52" s="15">
        <v>3.0062450396872293</v>
      </c>
      <c r="DY52" s="15">
        <v>-0.17052970905193376</v>
      </c>
      <c r="DZ52" s="15">
        <v>-5.4613765109324532</v>
      </c>
      <c r="EA52" s="15">
        <v>-2.1880275651080012</v>
      </c>
      <c r="EB52" s="15">
        <v>3.7621903923772777</v>
      </c>
      <c r="EC52" s="15">
        <v>-1.9973948266218997</v>
      </c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320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-0.35111501047738614</v>
      </c>
      <c r="DG53" s="15">
        <v>-27.407470478620354</v>
      </c>
      <c r="DH53" s="15">
        <v>-19.608847662328571</v>
      </c>
      <c r="DI53" s="15">
        <v>-11.824839361753092</v>
      </c>
      <c r="DJ53" s="15">
        <v>-16.941547575038186</v>
      </c>
      <c r="DK53" s="15">
        <v>15.346159492322982</v>
      </c>
      <c r="DL53" s="15">
        <v>1.9624658556961663</v>
      </c>
      <c r="DM53" s="15">
        <v>0.3197385253309335</v>
      </c>
      <c r="DN53" s="15">
        <v>16.341046505762648</v>
      </c>
      <c r="DO53" s="15">
        <v>20.123713131681043</v>
      </c>
      <c r="DP53" s="15">
        <v>13.628530506296926</v>
      </c>
      <c r="DQ53" s="15">
        <v>7.0723901487944829</v>
      </c>
      <c r="DR53" s="15">
        <v>1.1393138530080762</v>
      </c>
      <c r="DS53" s="15">
        <v>10.61816829409301</v>
      </c>
      <c r="DT53" s="15">
        <v>9.9806319608622545</v>
      </c>
      <c r="DU53" s="15">
        <v>8.8530605435983745</v>
      </c>
      <c r="DV53" s="15">
        <v>5.7607690496940478</v>
      </c>
      <c r="DW53" s="15">
        <v>-6.6386694977491629</v>
      </c>
      <c r="DX53" s="15">
        <v>-5.3368731312040296</v>
      </c>
      <c r="DY53" s="15">
        <v>-3.7548776844073473</v>
      </c>
      <c r="DZ53" s="15">
        <v>-2.9140112386639458</v>
      </c>
      <c r="EA53" s="15">
        <v>-2.3800467304296404</v>
      </c>
      <c r="EB53" s="15">
        <v>-1.6815904759414479</v>
      </c>
      <c r="EC53" s="15">
        <v>1.2048998379005127</v>
      </c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1.1776447760895081</v>
      </c>
      <c r="DG54" s="15">
        <v>-32.200574803406681</v>
      </c>
      <c r="DH54" s="15">
        <v>-6.0560196557668888</v>
      </c>
      <c r="DI54" s="15">
        <v>12.758411671515987</v>
      </c>
      <c r="DJ54" s="15">
        <v>4.0157302310320375</v>
      </c>
      <c r="DK54" s="15">
        <v>30.055266823515637</v>
      </c>
      <c r="DL54" s="15">
        <v>-10.956833401472025</v>
      </c>
      <c r="DM54" s="15">
        <v>-22.832507231324087</v>
      </c>
      <c r="DN54" s="15">
        <v>-17.265843584195068</v>
      </c>
      <c r="DO54" s="15">
        <v>6.5538422630059756</v>
      </c>
      <c r="DP54" s="15">
        <v>15.313896028952882</v>
      </c>
      <c r="DQ54" s="15">
        <v>16.317190115381777</v>
      </c>
      <c r="DR54" s="15">
        <v>7.3817139478151717</v>
      </c>
      <c r="DS54" s="15">
        <v>-2.2574915732438541</v>
      </c>
      <c r="DT54" s="15">
        <v>-4.8253772709032745</v>
      </c>
      <c r="DU54" s="15">
        <v>-7.5317344026960598</v>
      </c>
      <c r="DV54" s="15">
        <v>9.6820976314916152E-2</v>
      </c>
      <c r="DW54" s="15">
        <v>9.6041279525419583</v>
      </c>
      <c r="DX54" s="15">
        <v>-7.7000029985502039</v>
      </c>
      <c r="DY54" s="15">
        <v>4.255813036145355</v>
      </c>
      <c r="DZ54" s="15">
        <v>8.2082031325986264</v>
      </c>
      <c r="EA54" s="15">
        <v>-9.6181662050816783</v>
      </c>
      <c r="EB54" s="15">
        <v>10.525830525476508</v>
      </c>
      <c r="EC54" s="15">
        <v>-1.0536039970615008</v>
      </c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321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-11.062482852479889</v>
      </c>
      <c r="DG55" s="15">
        <v>9.1218999422299873</v>
      </c>
      <c r="DH55" s="15">
        <v>-9.9328051234799233</v>
      </c>
      <c r="DI55" s="15">
        <v>-5.4070171395285627</v>
      </c>
      <c r="DJ55" s="15">
        <v>11.66968362344241</v>
      </c>
      <c r="DK55" s="15">
        <v>-2.1860076813256342</v>
      </c>
      <c r="DL55" s="15">
        <v>15.677253856339661</v>
      </c>
      <c r="DM55" s="15">
        <v>25.267283923044403</v>
      </c>
      <c r="DN55" s="15">
        <v>29.071324352448329</v>
      </c>
      <c r="DO55" s="15">
        <v>24.577606964105911</v>
      </c>
      <c r="DP55" s="15">
        <v>10.278084353249753</v>
      </c>
      <c r="DQ55" s="15">
        <v>-9.6432751211890491</v>
      </c>
      <c r="DR55" s="15">
        <v>-1.7717013687833685</v>
      </c>
      <c r="DS55" s="15">
        <v>-4.9349824686160559E-2</v>
      </c>
      <c r="DT55" s="15">
        <v>-7.3620419009689044</v>
      </c>
      <c r="DU55" s="15">
        <v>18.144061130865467</v>
      </c>
      <c r="DV55" s="15">
        <v>3.5558626116553711</v>
      </c>
      <c r="DW55" s="15">
        <v>-8.0051093305508232</v>
      </c>
      <c r="DX55" s="15">
        <v>3.6143603945190819</v>
      </c>
      <c r="DY55" s="15">
        <v>-0.53551595552033859</v>
      </c>
      <c r="DZ55" s="15">
        <v>1.5854830432254516</v>
      </c>
      <c r="EA55" s="15">
        <v>0.69432948474134548</v>
      </c>
      <c r="EB55" s="15">
        <v>1.4264711126989198</v>
      </c>
      <c r="EC55" s="15">
        <v>7.8573570644157229</v>
      </c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-5.9313281887592382</v>
      </c>
      <c r="DG56" s="16">
        <v>-25.247951809389022</v>
      </c>
      <c r="DH56" s="16">
        <v>-17.74024921426755</v>
      </c>
      <c r="DI56" s="16">
        <v>-10.438017607567843</v>
      </c>
      <c r="DJ56" s="16">
        <v>-10.451456686300361</v>
      </c>
      <c r="DK56" s="16">
        <v>13.885936696192474</v>
      </c>
      <c r="DL56" s="16">
        <v>0.45532042526915006</v>
      </c>
      <c r="DM56" s="16">
        <v>-1.9012494290558521</v>
      </c>
      <c r="DN56" s="16">
        <v>4.0286741366144696</v>
      </c>
      <c r="DO56" s="16">
        <v>5.3911673967118361</v>
      </c>
      <c r="DP56" s="16">
        <v>7.7494260091855125</v>
      </c>
      <c r="DQ56" s="16">
        <v>6.2919682669983104</v>
      </c>
      <c r="DR56" s="16">
        <v>4.7481601994260814</v>
      </c>
      <c r="DS56" s="16">
        <v>7.3472246166759021</v>
      </c>
      <c r="DT56" s="16">
        <v>0.99260594347738618</v>
      </c>
      <c r="DU56" s="16">
        <v>-0.58694351077133433</v>
      </c>
      <c r="DV56" s="16">
        <v>-3.0806626152635346</v>
      </c>
      <c r="DW56" s="16">
        <v>-7.1205816133210789</v>
      </c>
      <c r="DX56" s="16">
        <v>-2.9588481125730226</v>
      </c>
      <c r="DY56" s="16">
        <v>-2.4073406503811725</v>
      </c>
      <c r="DZ56" s="16">
        <v>-3.0185924545048977</v>
      </c>
      <c r="EA56" s="16">
        <v>-3.2119499190923051</v>
      </c>
      <c r="EB56" s="16">
        <v>-2.0068802891223925</v>
      </c>
      <c r="EC56" s="16">
        <v>-0.6536011713162253</v>
      </c>
      <c r="ED56" s="16"/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HI88"/>
  <sheetViews>
    <sheetView zoomScaleNormal="100" workbookViewId="0">
      <pane xSplit="1" topLeftCell="DM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322</v>
      </c>
      <c r="DM6" s="13" t="s">
        <v>325</v>
      </c>
      <c r="DN6" s="13" t="s">
        <v>328</v>
      </c>
      <c r="DO6" s="13" t="s">
        <v>333</v>
      </c>
      <c r="DP6" s="13" t="s">
        <v>334</v>
      </c>
      <c r="DQ6" s="13" t="s">
        <v>336</v>
      </c>
      <c r="DR6" s="13" t="s">
        <v>338</v>
      </c>
      <c r="DS6" s="13" t="s">
        <v>340</v>
      </c>
      <c r="DT6" s="13" t="s">
        <v>347</v>
      </c>
      <c r="DU6" s="13" t="s">
        <v>348</v>
      </c>
      <c r="DV6" s="13" t="s">
        <v>352</v>
      </c>
      <c r="DW6" s="13" t="s">
        <v>355</v>
      </c>
      <c r="DX6" s="13" t="s">
        <v>358</v>
      </c>
      <c r="DY6" s="13" t="s">
        <v>359</v>
      </c>
      <c r="DZ6" s="13" t="s">
        <v>362</v>
      </c>
      <c r="EA6" s="13" t="s">
        <v>365</v>
      </c>
      <c r="EB6" s="13" t="s">
        <v>367</v>
      </c>
      <c r="EC6" s="13" t="s">
        <v>370</v>
      </c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111003.36424341913</v>
      </c>
      <c r="DG9" s="7">
        <v>110141.09140668063</v>
      </c>
      <c r="DH9" s="7">
        <v>112136.39189565818</v>
      </c>
      <c r="DI9" s="7">
        <v>114040.50704979726</v>
      </c>
      <c r="DJ9" s="7">
        <v>112782.22676149718</v>
      </c>
      <c r="DK9" s="7">
        <v>111990.21031063718</v>
      </c>
      <c r="DL9" s="7">
        <v>111623.80550094772</v>
      </c>
      <c r="DM9" s="7">
        <v>110775.39939853142</v>
      </c>
      <c r="DN9" s="7">
        <v>114297.0400173778</v>
      </c>
      <c r="DO9" s="7">
        <v>115806.03917578747</v>
      </c>
      <c r="DP9" s="7">
        <v>117512.97979946592</v>
      </c>
      <c r="DQ9" s="7">
        <v>119813.6381497301</v>
      </c>
      <c r="DR9" s="7">
        <v>123955.83819146732</v>
      </c>
      <c r="DS9" s="7">
        <v>119736.56942001508</v>
      </c>
      <c r="DT9" s="7">
        <v>119212.21695858004</v>
      </c>
      <c r="DU9" s="7">
        <v>108991.56584071107</v>
      </c>
      <c r="DV9" s="7">
        <v>113430.26359595494</v>
      </c>
      <c r="DW9" s="7">
        <v>113621.085083306</v>
      </c>
      <c r="DX9" s="7">
        <v>120527.42163274541</v>
      </c>
      <c r="DY9" s="7">
        <v>113083.26586039116</v>
      </c>
      <c r="DZ9" s="7">
        <v>114496.71134907262</v>
      </c>
      <c r="EA9" s="7">
        <v>111913.94753224785</v>
      </c>
      <c r="EB9" s="7">
        <v>118966.98774794044</v>
      </c>
      <c r="EC9" s="7">
        <v>111413.50650600136</v>
      </c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79289.16231190892</v>
      </c>
      <c r="DG10" s="7">
        <v>59566.888250067313</v>
      </c>
      <c r="DH10" s="7">
        <v>65425.024134476895</v>
      </c>
      <c r="DI10" s="7">
        <v>68659.845854530897</v>
      </c>
      <c r="DJ10" s="7">
        <v>70447.998802698959</v>
      </c>
      <c r="DK10" s="7">
        <v>68668.765521486028</v>
      </c>
      <c r="DL10" s="7">
        <v>68005.451707348868</v>
      </c>
      <c r="DM10" s="7">
        <v>68878.681334598572</v>
      </c>
      <c r="DN10" s="7">
        <v>69386.088041156749</v>
      </c>
      <c r="DO10" s="7">
        <v>70841.859077148256</v>
      </c>
      <c r="DP10" s="7">
        <v>73598.346660919662</v>
      </c>
      <c r="DQ10" s="7">
        <v>72682.86366763043</v>
      </c>
      <c r="DR10" s="7">
        <v>77807.471392168402</v>
      </c>
      <c r="DS10" s="7">
        <v>82628.857548108281</v>
      </c>
      <c r="DT10" s="7">
        <v>75643.409917924393</v>
      </c>
      <c r="DU10" s="7">
        <v>77842.332714737146</v>
      </c>
      <c r="DV10" s="7">
        <v>80560.289587029838</v>
      </c>
      <c r="DW10" s="7">
        <v>75363.533930961174</v>
      </c>
      <c r="DX10" s="7">
        <v>74378.104470663195</v>
      </c>
      <c r="DY10" s="7">
        <v>70938.522460052889</v>
      </c>
      <c r="DZ10" s="7">
        <v>89021.462998199757</v>
      </c>
      <c r="EA10" s="7">
        <v>69076.181522658677</v>
      </c>
      <c r="EB10" s="7">
        <v>69690.430449661711</v>
      </c>
      <c r="EC10" s="7">
        <v>74250.42953720603</v>
      </c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515441.60432130168</v>
      </c>
      <c r="DG11" s="7">
        <v>382549.35625853069</v>
      </c>
      <c r="DH11" s="7">
        <v>444250.99249475292</v>
      </c>
      <c r="DI11" s="7">
        <v>468482.24732410198</v>
      </c>
      <c r="DJ11" s="7">
        <v>448759.81271868851</v>
      </c>
      <c r="DK11" s="7">
        <v>446336.28051270288</v>
      </c>
      <c r="DL11" s="7">
        <v>447832.83925959381</v>
      </c>
      <c r="DM11" s="7">
        <v>456483.29604447132</v>
      </c>
      <c r="DN11" s="7">
        <v>471594.14797925239</v>
      </c>
      <c r="DO11" s="7">
        <v>474119.95060278289</v>
      </c>
      <c r="DP11" s="7">
        <v>484443.65968704381</v>
      </c>
      <c r="DQ11" s="7">
        <v>486778.3838222677</v>
      </c>
      <c r="DR11" s="7">
        <v>486144.23673269583</v>
      </c>
      <c r="DS11" s="7">
        <v>508928.82185707957</v>
      </c>
      <c r="DT11" s="7">
        <v>483202.85546983831</v>
      </c>
      <c r="DU11" s="7">
        <v>487683.3352220807</v>
      </c>
      <c r="DV11" s="7">
        <v>472482.08232661372</v>
      </c>
      <c r="DW11" s="7">
        <v>470449.45188285876</v>
      </c>
      <c r="DX11" s="7">
        <v>466154.67603039701</v>
      </c>
      <c r="DY11" s="7">
        <v>473595.30506944843</v>
      </c>
      <c r="DZ11" s="7">
        <v>443767.00004421</v>
      </c>
      <c r="EA11" s="7">
        <v>456742.67573689483</v>
      </c>
      <c r="EB11" s="7">
        <v>457869.48752495483</v>
      </c>
      <c r="EC11" s="7">
        <v>468984.89696393273</v>
      </c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705734.13087662973</v>
      </c>
      <c r="DG12" s="9">
        <v>552257.33591527864</v>
      </c>
      <c r="DH12" s="9">
        <v>621812.40852488799</v>
      </c>
      <c r="DI12" s="9">
        <v>651182.60022843012</v>
      </c>
      <c r="DJ12" s="9">
        <v>631990.03828288463</v>
      </c>
      <c r="DK12" s="9">
        <v>626995.25634482608</v>
      </c>
      <c r="DL12" s="9">
        <v>627462.09646789043</v>
      </c>
      <c r="DM12" s="9">
        <v>636137.37677760131</v>
      </c>
      <c r="DN12" s="9">
        <v>655277.27603778697</v>
      </c>
      <c r="DO12" s="9">
        <v>660767.84885571862</v>
      </c>
      <c r="DP12" s="9">
        <v>675554.98614742933</v>
      </c>
      <c r="DQ12" s="9">
        <v>679274.88563962816</v>
      </c>
      <c r="DR12" s="9">
        <v>687907.54631633149</v>
      </c>
      <c r="DS12" s="9">
        <v>711294.24882520293</v>
      </c>
      <c r="DT12" s="9">
        <v>678058.48234634276</v>
      </c>
      <c r="DU12" s="9">
        <v>674517.23377752886</v>
      </c>
      <c r="DV12" s="9">
        <v>666472.63550959853</v>
      </c>
      <c r="DW12" s="9">
        <v>659434.07089712587</v>
      </c>
      <c r="DX12" s="9">
        <v>661060.20213380561</v>
      </c>
      <c r="DY12" s="9">
        <v>657617.09338989248</v>
      </c>
      <c r="DZ12" s="9">
        <v>647285.17439148237</v>
      </c>
      <c r="EA12" s="9">
        <v>637732.80479180138</v>
      </c>
      <c r="EB12" s="9">
        <v>646526.90572255698</v>
      </c>
      <c r="EC12" s="9">
        <v>654648.83300714009</v>
      </c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</row>
    <row r="14" spans="1:215" ht="18" customHeight="1" x14ac:dyDescent="0.2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</row>
    <row r="15" spans="1:215" ht="18" customHeight="1" x14ac:dyDescent="0.2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</row>
    <row r="16" spans="1:215" ht="18" customHeight="1" x14ac:dyDescent="0.2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</row>
    <row r="17" spans="1:215" ht="18" customHeight="1" x14ac:dyDescent="0.2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</row>
    <row r="18" spans="1:215" ht="18" customHeight="1" x14ac:dyDescent="0.2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322</v>
      </c>
      <c r="DM18" s="13" t="s">
        <v>325</v>
      </c>
      <c r="DN18" s="13" t="s">
        <v>328</v>
      </c>
      <c r="DO18" s="13" t="s">
        <v>333</v>
      </c>
      <c r="DP18" s="13" t="s">
        <v>334</v>
      </c>
      <c r="DQ18" s="13" t="s">
        <v>336</v>
      </c>
      <c r="DR18" s="13" t="s">
        <v>338</v>
      </c>
      <c r="DS18" s="13" t="s">
        <v>340</v>
      </c>
      <c r="DT18" s="13" t="s">
        <v>347</v>
      </c>
      <c r="DU18" s="13" t="s">
        <v>348</v>
      </c>
      <c r="DV18" s="13" t="s">
        <v>352</v>
      </c>
      <c r="DW18" s="13" t="s">
        <v>355</v>
      </c>
      <c r="DX18" s="13" t="s">
        <v>358</v>
      </c>
      <c r="DY18" s="13" t="s">
        <v>359</v>
      </c>
      <c r="DZ18" s="13" t="s">
        <v>362</v>
      </c>
      <c r="EA18" s="13" t="s">
        <v>365</v>
      </c>
      <c r="EB18" s="13" t="s">
        <v>367</v>
      </c>
      <c r="EC18" s="13" t="s">
        <v>370</v>
      </c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-5.887378019954653</v>
      </c>
      <c r="DG21" s="15">
        <v>-0.77679883183326126</v>
      </c>
      <c r="DH21" s="15">
        <v>1.8115859063082809</v>
      </c>
      <c r="DI21" s="15">
        <v>1.6980349750425745</v>
      </c>
      <c r="DJ21" s="15">
        <v>-1.1033625865506167</v>
      </c>
      <c r="DK21" s="15">
        <v>-0.70225289356530141</v>
      </c>
      <c r="DL21" s="15">
        <v>-0.32717574926695647</v>
      </c>
      <c r="DM21" s="15">
        <v>-0.76005839310782619</v>
      </c>
      <c r="DN21" s="15">
        <v>3.1790818520786956</v>
      </c>
      <c r="DO21" s="15">
        <v>1.3202434272840691</v>
      </c>
      <c r="DP21" s="15">
        <v>1.4739651194592795</v>
      </c>
      <c r="DQ21" s="15">
        <v>1.9577908365443761</v>
      </c>
      <c r="DR21" s="15">
        <v>3.4572024568361428</v>
      </c>
      <c r="DS21" s="15">
        <v>-3.4038483648789395</v>
      </c>
      <c r="DT21" s="15">
        <v>-0.43792173433305948</v>
      </c>
      <c r="DU21" s="15">
        <v>-8.5734930350469938</v>
      </c>
      <c r="DV21" s="15">
        <v>4.0725148969149814</v>
      </c>
      <c r="DW21" s="15">
        <v>0.16822802072537968</v>
      </c>
      <c r="DX21" s="15">
        <v>6.0783934112015743</v>
      </c>
      <c r="DY21" s="15">
        <v>-6.1763171164791402</v>
      </c>
      <c r="DZ21" s="15">
        <v>1.2499156952421799</v>
      </c>
      <c r="EA21" s="15">
        <v>-2.2557537123931439</v>
      </c>
      <c r="EB21" s="15">
        <v>6.302199476665109</v>
      </c>
      <c r="EC21" s="15">
        <v>-6.3492245915672925</v>
      </c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-4.1266026141826018</v>
      </c>
      <c r="DG22" s="15">
        <v>-24.873858528430176</v>
      </c>
      <c r="DH22" s="15">
        <v>9.8345507991228089</v>
      </c>
      <c r="DI22" s="15">
        <v>4.9443187264326127</v>
      </c>
      <c r="DJ22" s="15">
        <v>2.6043649325351055</v>
      </c>
      <c r="DK22" s="15">
        <v>-2.5255980460083265</v>
      </c>
      <c r="DL22" s="15">
        <v>-0.96596146603161515</v>
      </c>
      <c r="DM22" s="15">
        <v>1.2840582708096804</v>
      </c>
      <c r="DN22" s="15">
        <v>0.73666727748937433</v>
      </c>
      <c r="DO22" s="15">
        <v>2.0980733704543297</v>
      </c>
      <c r="DP22" s="15">
        <v>3.8910435435771689</v>
      </c>
      <c r="DQ22" s="15">
        <v>-1.2438907051907364</v>
      </c>
      <c r="DR22" s="15">
        <v>7.0506409158177235</v>
      </c>
      <c r="DS22" s="15">
        <v>6.1965593659237754</v>
      </c>
      <c r="DT22" s="15">
        <v>-8.454004856737626</v>
      </c>
      <c r="DU22" s="15">
        <v>2.9069588470412242</v>
      </c>
      <c r="DV22" s="15">
        <v>3.491617963522458</v>
      </c>
      <c r="DW22" s="15">
        <v>-6.4507658583508203</v>
      </c>
      <c r="DX22" s="15">
        <v>-1.3075680092187554</v>
      </c>
      <c r="DY22" s="15">
        <v>-4.6244550531224888</v>
      </c>
      <c r="DZ22" s="15">
        <v>25.491002506190895</v>
      </c>
      <c r="EA22" s="15">
        <v>-22.405025489127752</v>
      </c>
      <c r="EB22" s="15">
        <v>0.8892340506713623</v>
      </c>
      <c r="EC22" s="15">
        <v>6.5432212975611748</v>
      </c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-2.1466866873109751</v>
      </c>
      <c r="DG23" s="15">
        <v>-25.782212174695218</v>
      </c>
      <c r="DH23" s="15">
        <v>16.129065498812039</v>
      </c>
      <c r="DI23" s="15">
        <v>5.4544064591223673</v>
      </c>
      <c r="DJ23" s="15">
        <v>-4.2098574104066842</v>
      </c>
      <c r="DK23" s="15">
        <v>-0.54005107794820617</v>
      </c>
      <c r="DL23" s="15">
        <v>0.33529847611129071</v>
      </c>
      <c r="DM23" s="15">
        <v>1.931626273584456</v>
      </c>
      <c r="DN23" s="15">
        <v>3.3102748919226315</v>
      </c>
      <c r="DO23" s="15">
        <v>0.53558820319408085</v>
      </c>
      <c r="DP23" s="15">
        <v>2.1774466716989309</v>
      </c>
      <c r="DQ23" s="15">
        <v>0.48193924897937279</v>
      </c>
      <c r="DR23" s="15">
        <v>-0.13027429126833567</v>
      </c>
      <c r="DS23" s="15">
        <v>4.6867952765450127</v>
      </c>
      <c r="DT23" s="15">
        <v>-5.054924241344267</v>
      </c>
      <c r="DU23" s="15">
        <v>0.92724612479490531</v>
      </c>
      <c r="DV23" s="15">
        <v>-3.1170334923469625</v>
      </c>
      <c r="DW23" s="15">
        <v>-0.43020265101817756</v>
      </c>
      <c r="DX23" s="15">
        <v>-0.91290909900584438</v>
      </c>
      <c r="DY23" s="15">
        <v>1.5961717047253643</v>
      </c>
      <c r="DZ23" s="15">
        <v>-6.2982687340754779</v>
      </c>
      <c r="EA23" s="15">
        <v>2.9239839130426901</v>
      </c>
      <c r="EB23" s="15">
        <v>0.24670604432617438</v>
      </c>
      <c r="EC23" s="15">
        <v>2.4276370760285744</v>
      </c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-2.9783457338095474</v>
      </c>
      <c r="DG24" s="16">
        <v>-21.747112438888209</v>
      </c>
      <c r="DH24" s="16">
        <v>12.594685137922681</v>
      </c>
      <c r="DI24" s="16">
        <v>4.7233202973894493</v>
      </c>
      <c r="DJ24" s="16">
        <v>-2.9473394926112633</v>
      </c>
      <c r="DK24" s="16">
        <v>-0.79032605507981657</v>
      </c>
      <c r="DL24" s="16">
        <v>7.4456723291007165E-2</v>
      </c>
      <c r="DM24" s="16">
        <v>1.3825983049088961</v>
      </c>
      <c r="DN24" s="16">
        <v>3.0087682250554479</v>
      </c>
      <c r="DO24" s="16">
        <v>0.83790069009124579</v>
      </c>
      <c r="DP24" s="16">
        <v>2.2378717907232044</v>
      </c>
      <c r="DQ24" s="16">
        <v>0.55064348106033378</v>
      </c>
      <c r="DR24" s="16">
        <v>1.2708641021778107</v>
      </c>
      <c r="DS24" s="16">
        <v>3.3996868669495797</v>
      </c>
      <c r="DT24" s="16">
        <v>-4.6725762978898615</v>
      </c>
      <c r="DU24" s="16">
        <v>-0.52226299958077504</v>
      </c>
      <c r="DV24" s="16">
        <v>-1.1926453269218626</v>
      </c>
      <c r="DW24" s="16">
        <v>-1.0560920640186282</v>
      </c>
      <c r="DX24" s="16">
        <v>0.24659496808641279</v>
      </c>
      <c r="DY24" s="16">
        <v>-0.5208464724996702</v>
      </c>
      <c r="DZ24" s="16">
        <v>-1.5711147265274121</v>
      </c>
      <c r="EA24" s="16">
        <v>-1.4757590591598699</v>
      </c>
      <c r="EB24" s="16">
        <v>1.378963237374407</v>
      </c>
      <c r="EC24" s="16">
        <v>1.2562396417989703</v>
      </c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322</v>
      </c>
      <c r="DM30" s="13" t="s">
        <v>325</v>
      </c>
      <c r="DN30" s="13" t="s">
        <v>328</v>
      </c>
      <c r="DO30" s="13" t="s">
        <v>333</v>
      </c>
      <c r="DP30" s="13" t="s">
        <v>334</v>
      </c>
      <c r="DQ30" s="13" t="s">
        <v>336</v>
      </c>
      <c r="DR30" s="13" t="s">
        <v>338</v>
      </c>
      <c r="DS30" s="13" t="s">
        <v>340</v>
      </c>
      <c r="DT30" s="13" t="s">
        <v>347</v>
      </c>
      <c r="DU30" s="13" t="s">
        <v>348</v>
      </c>
      <c r="DV30" s="13" t="s">
        <v>352</v>
      </c>
      <c r="DW30" s="13" t="s">
        <v>355</v>
      </c>
      <c r="DX30" s="13" t="s">
        <v>358</v>
      </c>
      <c r="DY30" s="13" t="s">
        <v>359</v>
      </c>
      <c r="DZ30" s="13" t="s">
        <v>362</v>
      </c>
      <c r="EA30" s="13" t="s">
        <v>365</v>
      </c>
      <c r="EB30" s="13" t="s">
        <v>367</v>
      </c>
      <c r="EC30" s="13" t="s">
        <v>370</v>
      </c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-0.9546358603822489</v>
      </c>
      <c r="DG33" s="15">
        <v>-0.12218097425264446</v>
      </c>
      <c r="DH33" s="15">
        <v>0.36129904651617789</v>
      </c>
      <c r="DI33" s="15">
        <v>0.30622019246225457</v>
      </c>
      <c r="DJ33" s="15">
        <v>-0.19323002301638367</v>
      </c>
      <c r="DK33" s="15">
        <v>-0.1253210340169133</v>
      </c>
      <c r="DL33" s="15">
        <v>-5.8438210812872579E-2</v>
      </c>
      <c r="DM33" s="15">
        <v>-0.13521232711779022</v>
      </c>
      <c r="DN33" s="15">
        <v>0.55359750069796532</v>
      </c>
      <c r="DO33" s="15">
        <v>0.230284066545698</v>
      </c>
      <c r="DP33" s="15">
        <v>0.2583268278918871</v>
      </c>
      <c r="DQ33" s="15">
        <v>0.3405582665275631</v>
      </c>
      <c r="DR33" s="15">
        <v>0.60979731906867496</v>
      </c>
      <c r="DS33" s="15">
        <v>-0.61334823175671771</v>
      </c>
      <c r="DT33" s="15">
        <v>-7.3718079725945976E-2</v>
      </c>
      <c r="DU33" s="15">
        <v>-1.507340647447041</v>
      </c>
      <c r="DV33" s="15">
        <v>0.65805549998857971</v>
      </c>
      <c r="DW33" s="15">
        <v>2.8631556223632931E-2</v>
      </c>
      <c r="DX33" s="15">
        <v>1.0473126661538046</v>
      </c>
      <c r="DY33" s="15">
        <v>-1.1260934705077679</v>
      </c>
      <c r="DZ33" s="15">
        <v>0.21493442048402669</v>
      </c>
      <c r="EA33" s="15">
        <v>-0.39901482669564592</v>
      </c>
      <c r="EB33" s="15">
        <v>1.1059553723279432</v>
      </c>
      <c r="EC33" s="15">
        <v>-1.1683166122061461</v>
      </c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-0.46917613690086796</v>
      </c>
      <c r="DG34" s="15">
        <v>-2.7945756339350529</v>
      </c>
      <c r="DH34" s="15">
        <v>1.0607619860224498</v>
      </c>
      <c r="DI34" s="15">
        <v>0.52022469730507792</v>
      </c>
      <c r="DJ34" s="15">
        <v>0.27460084890793884</v>
      </c>
      <c r="DK34" s="15">
        <v>-0.28152869087099847</v>
      </c>
      <c r="DL34" s="15">
        <v>-0.10579247728350312</v>
      </c>
      <c r="DM34" s="15">
        <v>0.13916850629947011</v>
      </c>
      <c r="DN34" s="15">
        <v>7.9763699647469669E-2</v>
      </c>
      <c r="DO34" s="15">
        <v>0.22216107428507587</v>
      </c>
      <c r="DP34" s="15">
        <v>0.4171643018868022</v>
      </c>
      <c r="DQ34" s="15">
        <v>-0.13551568888715868</v>
      </c>
      <c r="DR34" s="15">
        <v>0.75442325822373357</v>
      </c>
      <c r="DS34" s="15">
        <v>0.7008770556098507</v>
      </c>
      <c r="DT34" s="15">
        <v>-0.98207565177439338</v>
      </c>
      <c r="DU34" s="15">
        <v>0.32429692335735255</v>
      </c>
      <c r="DV34" s="15">
        <v>0.40294846983689259</v>
      </c>
      <c r="DW34" s="15">
        <v>-0.77974028927611161</v>
      </c>
      <c r="DX34" s="15">
        <v>-0.14943563030604892</v>
      </c>
      <c r="DY34" s="15">
        <v>-0.52031297596010651</v>
      </c>
      <c r="DZ34" s="15">
        <v>2.7497674132727807</v>
      </c>
      <c r="EA34" s="15">
        <v>-3.081374680687214</v>
      </c>
      <c r="EB34" s="15">
        <v>9.6317599218307126E-2</v>
      </c>
      <c r="EC34" s="15">
        <v>0.70530693265549815</v>
      </c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-1.5545337365264225</v>
      </c>
      <c r="DG35" s="15">
        <v>-18.830355830700512</v>
      </c>
      <c r="DH35" s="15">
        <v>11.172624105384056</v>
      </c>
      <c r="DI35" s="15">
        <v>3.8968754076221179</v>
      </c>
      <c r="DJ35" s="15">
        <v>-3.0287103185028181</v>
      </c>
      <c r="DK35" s="15">
        <v>-0.3834763301919048</v>
      </c>
      <c r="DL35" s="15">
        <v>0.2386874113873759</v>
      </c>
      <c r="DM35" s="15">
        <v>1.3786421257272208</v>
      </c>
      <c r="DN35" s="15">
        <v>2.3754070247100083</v>
      </c>
      <c r="DO35" s="15">
        <v>0.38545554926047632</v>
      </c>
      <c r="DP35" s="15">
        <v>1.5623806609445239</v>
      </c>
      <c r="DQ35" s="15">
        <v>0.34560090341993149</v>
      </c>
      <c r="DR35" s="15">
        <v>-9.335647511459795E-2</v>
      </c>
      <c r="DS35" s="15">
        <v>3.3121580430964359</v>
      </c>
      <c r="DT35" s="15">
        <v>-3.6167825663895243</v>
      </c>
      <c r="DU35" s="15">
        <v>0.66078072450892411</v>
      </c>
      <c r="DV35" s="15">
        <v>-2.25364929674735</v>
      </c>
      <c r="DW35" s="15">
        <v>-0.30498333096613428</v>
      </c>
      <c r="DX35" s="15">
        <v>-0.65128206776135178</v>
      </c>
      <c r="DY35" s="15">
        <v>1.1255599739682018</v>
      </c>
      <c r="DZ35" s="15">
        <v>-4.5358165602842178</v>
      </c>
      <c r="EA35" s="15">
        <v>2.0046304482229877</v>
      </c>
      <c r="EB35" s="15">
        <v>0.17669026582815878</v>
      </c>
      <c r="EC35" s="15">
        <v>1.7192493213496227</v>
      </c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-2.9783457338095474</v>
      </c>
      <c r="DG36" s="16">
        <v>-21.747112438888209</v>
      </c>
      <c r="DH36" s="16">
        <v>12.594685137922681</v>
      </c>
      <c r="DI36" s="16">
        <v>4.7233202973894493</v>
      </c>
      <c r="DJ36" s="16">
        <v>-2.9473394926112633</v>
      </c>
      <c r="DK36" s="16">
        <v>-0.79032605507981657</v>
      </c>
      <c r="DL36" s="16">
        <v>7.4456723291007165E-2</v>
      </c>
      <c r="DM36" s="16">
        <v>1.3825983049088961</v>
      </c>
      <c r="DN36" s="16">
        <v>3.0087682250554479</v>
      </c>
      <c r="DO36" s="16">
        <v>0.83790069009124579</v>
      </c>
      <c r="DP36" s="16">
        <v>2.2378717907232044</v>
      </c>
      <c r="DQ36" s="16">
        <v>0.55064348106033378</v>
      </c>
      <c r="DR36" s="16">
        <v>1.2708641021778107</v>
      </c>
      <c r="DS36" s="16">
        <v>3.3996868669495797</v>
      </c>
      <c r="DT36" s="16">
        <v>-4.6725762978898615</v>
      </c>
      <c r="DU36" s="16">
        <v>-0.52226299958077504</v>
      </c>
      <c r="DV36" s="16">
        <v>-1.1926453269218626</v>
      </c>
      <c r="DW36" s="16">
        <v>-1.0560920640186282</v>
      </c>
      <c r="DX36" s="16">
        <v>0.24659496808641279</v>
      </c>
      <c r="DY36" s="16">
        <v>-0.5208464724996702</v>
      </c>
      <c r="DZ36" s="16">
        <v>-1.5711147265274121</v>
      </c>
      <c r="EA36" s="16">
        <v>-1.4757590591598699</v>
      </c>
      <c r="EB36" s="16">
        <v>1.378963237374407</v>
      </c>
      <c r="EC36" s="16">
        <v>1.2562396417989703</v>
      </c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249</v>
      </c>
      <c r="DK42" s="13" t="s">
        <v>250</v>
      </c>
      <c r="DL42" s="13" t="s">
        <v>322</v>
      </c>
      <c r="DM42" s="13" t="s">
        <v>325</v>
      </c>
      <c r="DN42" s="13" t="s">
        <v>328</v>
      </c>
      <c r="DO42" s="13" t="s">
        <v>333</v>
      </c>
      <c r="DP42" s="13" t="s">
        <v>334</v>
      </c>
      <c r="DQ42" s="13" t="s">
        <v>336</v>
      </c>
      <c r="DR42" s="13" t="s">
        <v>338</v>
      </c>
      <c r="DS42" s="13" t="s">
        <v>340</v>
      </c>
      <c r="DT42" s="13" t="s">
        <v>347</v>
      </c>
      <c r="DU42" s="13" t="s">
        <v>348</v>
      </c>
      <c r="DV42" s="13" t="s">
        <v>352</v>
      </c>
      <c r="DW42" s="13" t="s">
        <v>355</v>
      </c>
      <c r="DX42" s="13" t="s">
        <v>358</v>
      </c>
      <c r="DY42" s="13" t="s">
        <v>359</v>
      </c>
      <c r="DZ42" s="13" t="s">
        <v>362</v>
      </c>
      <c r="EA42" s="13" t="s">
        <v>365</v>
      </c>
      <c r="EB42" s="13" t="s">
        <v>367</v>
      </c>
      <c r="EC42" s="13" t="s">
        <v>370</v>
      </c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2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>
        <v>45171</v>
      </c>
      <c r="DU43" s="23">
        <v>45263</v>
      </c>
      <c r="DV43" s="23">
        <v>45382</v>
      </c>
      <c r="DW43" s="23">
        <v>45444</v>
      </c>
      <c r="DX43" s="23">
        <v>45537</v>
      </c>
      <c r="DY43" s="23">
        <v>45629</v>
      </c>
      <c r="DZ43" s="23">
        <v>45747</v>
      </c>
      <c r="EA43" s="23">
        <v>45809</v>
      </c>
      <c r="EB43" s="23">
        <v>45902</v>
      </c>
      <c r="EC43" s="23">
        <v>45994</v>
      </c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97520.603331418621</v>
      </c>
      <c r="DG45" s="7">
        <v>68609.88801846093</v>
      </c>
      <c r="DH45" s="7">
        <v>78592.757030569846</v>
      </c>
      <c r="DI45" s="7">
        <v>81996.899316691313</v>
      </c>
      <c r="DJ45" s="7">
        <v>83842.445024366738</v>
      </c>
      <c r="DK45" s="7">
        <v>87237.996713266766</v>
      </c>
      <c r="DL45" s="7">
        <v>90578.897789115916</v>
      </c>
      <c r="DM45" s="7">
        <v>90434.835255507831</v>
      </c>
      <c r="DN45" s="7">
        <v>88393.704091790685</v>
      </c>
      <c r="DO45" s="7">
        <v>87197.661849129741</v>
      </c>
      <c r="DP45" s="7">
        <v>92105.873516206222</v>
      </c>
      <c r="DQ45" s="7">
        <v>90796.179557781667</v>
      </c>
      <c r="DR45" s="7">
        <v>88795.35612166833</v>
      </c>
      <c r="DS45" s="7">
        <v>85538.164270194771</v>
      </c>
      <c r="DT45" s="7">
        <v>82053.396647454778</v>
      </c>
      <c r="DU45" s="7">
        <v>78207.340243756233</v>
      </c>
      <c r="DV45" s="7">
        <v>75052.989440717953</v>
      </c>
      <c r="DW45" s="7">
        <v>78800.771842020782</v>
      </c>
      <c r="DX45" s="7">
        <v>78086.816609546382</v>
      </c>
      <c r="DY45" s="7">
        <v>72975.58773083346</v>
      </c>
      <c r="DZ45" s="7">
        <v>68608.380555185038</v>
      </c>
      <c r="EA45" s="7">
        <v>68452.037309880747</v>
      </c>
      <c r="EB45" s="7">
        <v>68029.261961228956</v>
      </c>
      <c r="EC45" s="7">
        <v>63437.076223141259</v>
      </c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65790.045906097715</v>
      </c>
      <c r="DG46" s="7">
        <v>53437.63594119878</v>
      </c>
      <c r="DH46" s="7">
        <v>64892.418210941178</v>
      </c>
      <c r="DI46" s="7">
        <v>63325.320531171528</v>
      </c>
      <c r="DJ46" s="7">
        <v>49434.390929577741</v>
      </c>
      <c r="DK46" s="7">
        <v>41542.782643023755</v>
      </c>
      <c r="DL46" s="7">
        <v>36798.12013660412</v>
      </c>
      <c r="DM46" s="7">
        <v>35761.802141861379</v>
      </c>
      <c r="DN46" s="7">
        <v>36351.249250604291</v>
      </c>
      <c r="DO46" s="7">
        <v>39459.706592924711</v>
      </c>
      <c r="DP46" s="7">
        <v>40841.50198279383</v>
      </c>
      <c r="DQ46" s="7">
        <v>43116.793318287986</v>
      </c>
      <c r="DR46" s="7">
        <v>43447.513771723978</v>
      </c>
      <c r="DS46" s="7">
        <v>39593.447542798793</v>
      </c>
      <c r="DT46" s="7">
        <v>39252.522972470142</v>
      </c>
      <c r="DU46" s="7">
        <v>36886.97777845923</v>
      </c>
      <c r="DV46" s="7">
        <v>38636.394941792896</v>
      </c>
      <c r="DW46" s="7">
        <v>39855.032117748444</v>
      </c>
      <c r="DX46" s="7">
        <v>38753.657836731581</v>
      </c>
      <c r="DY46" s="7">
        <v>37379.516177762169</v>
      </c>
      <c r="DZ46" s="7">
        <v>37956.387216729447</v>
      </c>
      <c r="EA46" s="7">
        <v>36752.080500623284</v>
      </c>
      <c r="EB46" s="7">
        <v>37710.498160546806</v>
      </c>
      <c r="EC46" s="7">
        <v>36012.229833915473</v>
      </c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133565.4542372406</v>
      </c>
      <c r="DG47" s="7">
        <v>110272.8230225834</v>
      </c>
      <c r="DH47" s="7">
        <v>119070.48024038525</v>
      </c>
      <c r="DI47" s="7">
        <v>123040.84362324578</v>
      </c>
      <c r="DJ47" s="7">
        <v>124931.4716061682</v>
      </c>
      <c r="DK47" s="7">
        <v>124850.59656154148</v>
      </c>
      <c r="DL47" s="7">
        <v>122500.74318009205</v>
      </c>
      <c r="DM47" s="7">
        <v>119886.02367708029</v>
      </c>
      <c r="DN47" s="7">
        <v>118011.69522238111</v>
      </c>
      <c r="DO47" s="7">
        <v>119721.79654026154</v>
      </c>
      <c r="DP47" s="7">
        <v>122130.28802952598</v>
      </c>
      <c r="DQ47" s="7">
        <v>121971.20482347763</v>
      </c>
      <c r="DR47" s="7">
        <v>123222.62342900458</v>
      </c>
      <c r="DS47" s="7">
        <v>120646.51648675426</v>
      </c>
      <c r="DT47" s="7">
        <v>115771.10417568161</v>
      </c>
      <c r="DU47" s="7">
        <v>112858.0944904075</v>
      </c>
      <c r="DV47" s="7">
        <v>111293.18763200409</v>
      </c>
      <c r="DW47" s="7">
        <v>108290.99973048625</v>
      </c>
      <c r="DX47" s="7">
        <v>111707.76297252117</v>
      </c>
      <c r="DY47" s="7">
        <v>111890.44849761869</v>
      </c>
      <c r="DZ47" s="7">
        <v>108408.82647107971</v>
      </c>
      <c r="EA47" s="7">
        <v>108698.16163292748</v>
      </c>
      <c r="EB47" s="7">
        <v>109004.38072623817</v>
      </c>
      <c r="EC47" s="7">
        <v>111241.86552889684</v>
      </c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72257.226146798595</v>
      </c>
      <c r="DG48" s="7">
        <v>51343.669294009509</v>
      </c>
      <c r="DH48" s="7">
        <v>62799.956446091288</v>
      </c>
      <c r="DI48" s="7">
        <v>68765.076290156721</v>
      </c>
      <c r="DJ48" s="7">
        <v>76109.249524627885</v>
      </c>
      <c r="DK48" s="7">
        <v>76209.520377946013</v>
      </c>
      <c r="DL48" s="7">
        <v>64811.994267813112</v>
      </c>
      <c r="DM48" s="7">
        <v>65498.556526264787</v>
      </c>
      <c r="DN48" s="7">
        <v>67436.269052074756</v>
      </c>
      <c r="DO48" s="7">
        <v>60411.716017280851</v>
      </c>
      <c r="DP48" s="7">
        <v>66892.121143969867</v>
      </c>
      <c r="DQ48" s="7">
        <v>81389.009332770147</v>
      </c>
      <c r="DR48" s="7">
        <v>82387.664267583794</v>
      </c>
      <c r="DS48" s="7">
        <v>80574.13843054857</v>
      </c>
      <c r="DT48" s="7">
        <v>70783.619547270748</v>
      </c>
      <c r="DU48" s="7">
        <v>72110.659607657988</v>
      </c>
      <c r="DV48" s="7">
        <v>74597.597055728576</v>
      </c>
      <c r="DW48" s="7">
        <v>72887.506845241645</v>
      </c>
      <c r="DX48" s="7">
        <v>73264.814112384527</v>
      </c>
      <c r="DY48" s="7">
        <v>72174.263230637138</v>
      </c>
      <c r="DZ48" s="7">
        <v>71148.854407790379</v>
      </c>
      <c r="EA48" s="7">
        <v>71568.173178528916</v>
      </c>
      <c r="EB48" s="7">
        <v>75312.458743392446</v>
      </c>
      <c r="EC48" s="7">
        <v>70816.951424978266</v>
      </c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320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269446.9533715428</v>
      </c>
      <c r="DG49" s="7">
        <v>195569.46107477238</v>
      </c>
      <c r="DH49" s="7">
        <v>223465.58395410347</v>
      </c>
      <c r="DI49" s="7">
        <v>242277.12929921917</v>
      </c>
      <c r="DJ49" s="7">
        <v>224055.27761614713</v>
      </c>
      <c r="DK49" s="7">
        <v>222960.00488521572</v>
      </c>
      <c r="DL49" s="7">
        <v>231872.54487430584</v>
      </c>
      <c r="DM49" s="7">
        <v>240096.11094207389</v>
      </c>
      <c r="DN49" s="7">
        <v>257797.67763633764</v>
      </c>
      <c r="DO49" s="7">
        <v>264742.97776151029</v>
      </c>
      <c r="DP49" s="7">
        <v>263541.45080154133</v>
      </c>
      <c r="DQ49" s="7">
        <v>262226.58449962526</v>
      </c>
      <c r="DR49" s="7">
        <v>262783.19940168987</v>
      </c>
      <c r="DS49" s="7">
        <v>296058.273855609</v>
      </c>
      <c r="DT49" s="7">
        <v>286642.34706346499</v>
      </c>
      <c r="DU49" s="7">
        <v>283142.06998763216</v>
      </c>
      <c r="DV49" s="7">
        <v>276908.84485036973</v>
      </c>
      <c r="DW49" s="7">
        <v>274870.58844075166</v>
      </c>
      <c r="DX49" s="7">
        <v>273688.48564927885</v>
      </c>
      <c r="DY49" s="7">
        <v>272918.27823965577</v>
      </c>
      <c r="DZ49" s="7">
        <v>268692.57591317105</v>
      </c>
      <c r="EA49" s="7">
        <v>268832.78805106779</v>
      </c>
      <c r="EB49" s="7">
        <v>269505.30741194414</v>
      </c>
      <c r="EC49" s="7">
        <v>275454.66945147718</v>
      </c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13271.679799204619</v>
      </c>
      <c r="DG50" s="7">
        <v>8801.4406134479104</v>
      </c>
      <c r="DH50" s="7">
        <v>13074.329359067568</v>
      </c>
      <c r="DI50" s="7">
        <v>14455.838490767506</v>
      </c>
      <c r="DJ50" s="7">
        <v>13900.310465504559</v>
      </c>
      <c r="DK50" s="7">
        <v>11529.646581215351</v>
      </c>
      <c r="DL50" s="7">
        <v>11547.999409070739</v>
      </c>
      <c r="DM50" s="7">
        <v>10800.219086036172</v>
      </c>
      <c r="DN50" s="7">
        <v>11299.970533719776</v>
      </c>
      <c r="DO50" s="7">
        <v>12178.421709422728</v>
      </c>
      <c r="DP50" s="7">
        <v>13334.44273679598</v>
      </c>
      <c r="DQ50" s="7">
        <v>13424.486723276521</v>
      </c>
      <c r="DR50" s="7">
        <v>12251.252090790864</v>
      </c>
      <c r="DS50" s="7">
        <v>11989.764780948904</v>
      </c>
      <c r="DT50" s="7">
        <v>12718.51083554963</v>
      </c>
      <c r="DU50" s="7">
        <v>12018.069643060871</v>
      </c>
      <c r="DV50" s="7">
        <v>12233.80775203861</v>
      </c>
      <c r="DW50" s="7">
        <v>13209.664588624564</v>
      </c>
      <c r="DX50" s="7">
        <v>11747.24453465017</v>
      </c>
      <c r="DY50" s="7">
        <v>12545.802324420123</v>
      </c>
      <c r="DZ50" s="7">
        <v>13231.543729277932</v>
      </c>
      <c r="EA50" s="7">
        <v>11821.531948229989</v>
      </c>
      <c r="EB50" s="7">
        <v>12778.067080558545</v>
      </c>
      <c r="EC50" s="7">
        <v>12595.240499184099</v>
      </c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25">
      <c r="A51" s="3" t="s">
        <v>321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53882.168084326746</v>
      </c>
      <c r="DG51" s="7">
        <v>64222.417950805662</v>
      </c>
      <c r="DH51" s="7">
        <v>59916.883283729432</v>
      </c>
      <c r="DI51" s="7">
        <v>57321.492677178292</v>
      </c>
      <c r="DJ51" s="7">
        <v>59716.893116492487</v>
      </c>
      <c r="DK51" s="7">
        <v>62664.708582616935</v>
      </c>
      <c r="DL51" s="7">
        <v>69351.796810888685</v>
      </c>
      <c r="DM51" s="7">
        <v>73659.829148777033</v>
      </c>
      <c r="DN51" s="7">
        <v>75986.71025087859</v>
      </c>
      <c r="DO51" s="7">
        <v>77055.568385188773</v>
      </c>
      <c r="DP51" s="7">
        <v>76709.307936596233</v>
      </c>
      <c r="DQ51" s="7">
        <v>66350.627384409017</v>
      </c>
      <c r="DR51" s="7">
        <v>75019.937233870034</v>
      </c>
      <c r="DS51" s="7">
        <v>76893.943458348585</v>
      </c>
      <c r="DT51" s="7">
        <v>70836.981104450839</v>
      </c>
      <c r="DU51" s="7">
        <v>79294.022026554929</v>
      </c>
      <c r="DV51" s="7">
        <v>77749.813836946778</v>
      </c>
      <c r="DW51" s="7">
        <v>71519.50733225244</v>
      </c>
      <c r="DX51" s="7">
        <v>73811.420418692956</v>
      </c>
      <c r="DY51" s="7">
        <v>77733.197188965132</v>
      </c>
      <c r="DZ51" s="7">
        <v>79238.606098248885</v>
      </c>
      <c r="EA51" s="7">
        <v>71608.032170543214</v>
      </c>
      <c r="EB51" s="7">
        <v>74186.931638647977</v>
      </c>
      <c r="EC51" s="7">
        <v>85090.800045546901</v>
      </c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705734.13087662961</v>
      </c>
      <c r="DG52" s="9">
        <v>552257.33591527853</v>
      </c>
      <c r="DH52" s="9">
        <v>621812.4085248881</v>
      </c>
      <c r="DI52" s="9">
        <v>651182.60022843047</v>
      </c>
      <c r="DJ52" s="9">
        <v>631990.03828288475</v>
      </c>
      <c r="DK52" s="9">
        <v>626995.25634482596</v>
      </c>
      <c r="DL52" s="9">
        <v>627462.09646789043</v>
      </c>
      <c r="DM52" s="9">
        <v>636137.37677760143</v>
      </c>
      <c r="DN52" s="9">
        <v>655277.27603778674</v>
      </c>
      <c r="DO52" s="9">
        <v>660767.84885571862</v>
      </c>
      <c r="DP52" s="9">
        <v>675554.98614742944</v>
      </c>
      <c r="DQ52" s="9">
        <v>679274.8856396284</v>
      </c>
      <c r="DR52" s="9">
        <v>687907.54631633149</v>
      </c>
      <c r="DS52" s="9">
        <v>711294.24882520293</v>
      </c>
      <c r="DT52" s="9">
        <v>678058.48234634288</v>
      </c>
      <c r="DU52" s="9">
        <v>674517.23377752886</v>
      </c>
      <c r="DV52" s="9">
        <v>666472.63550959853</v>
      </c>
      <c r="DW52" s="9">
        <v>659434.07089712587</v>
      </c>
      <c r="DX52" s="9">
        <v>661060.20213380561</v>
      </c>
      <c r="DY52" s="9">
        <v>657617.09338989248</v>
      </c>
      <c r="DZ52" s="9">
        <v>647285.17439148237</v>
      </c>
      <c r="EA52" s="9">
        <v>637732.80479180138</v>
      </c>
      <c r="EB52" s="9">
        <v>646526.9057225571</v>
      </c>
      <c r="EC52" s="9">
        <v>654648.83300714009</v>
      </c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249</v>
      </c>
      <c r="DK58" s="13" t="s">
        <v>250</v>
      </c>
      <c r="DL58" s="13" t="s">
        <v>322</v>
      </c>
      <c r="DM58" s="13" t="s">
        <v>325</v>
      </c>
      <c r="DN58" s="13" t="s">
        <v>328</v>
      </c>
      <c r="DO58" s="13" t="s">
        <v>333</v>
      </c>
      <c r="DP58" s="13" t="s">
        <v>334</v>
      </c>
      <c r="DQ58" s="13" t="s">
        <v>336</v>
      </c>
      <c r="DR58" s="13" t="s">
        <v>338</v>
      </c>
      <c r="DS58" s="13" t="s">
        <v>340</v>
      </c>
      <c r="DT58" s="13" t="s">
        <v>347</v>
      </c>
      <c r="DU58" s="13" t="s">
        <v>348</v>
      </c>
      <c r="DV58" s="13" t="s">
        <v>352</v>
      </c>
      <c r="DW58" s="13" t="s">
        <v>355</v>
      </c>
      <c r="DX58" s="13" t="s">
        <v>358</v>
      </c>
      <c r="DY58" s="13" t="s">
        <v>359</v>
      </c>
      <c r="DZ58" s="13" t="s">
        <v>362</v>
      </c>
      <c r="EA58" s="13" t="s">
        <v>365</v>
      </c>
      <c r="EB58" s="13" t="s">
        <v>367</v>
      </c>
      <c r="EC58" s="13" t="s">
        <v>370</v>
      </c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2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>
        <v>45171</v>
      </c>
      <c r="DU59" s="23">
        <v>45263</v>
      </c>
      <c r="DV59" s="23">
        <v>45382</v>
      </c>
      <c r="DW59" s="23">
        <v>45444</v>
      </c>
      <c r="DX59" s="23">
        <v>45537</v>
      </c>
      <c r="DY59" s="23">
        <v>45629</v>
      </c>
      <c r="DZ59" s="23">
        <v>45747</v>
      </c>
      <c r="EA59" s="23">
        <v>45809</v>
      </c>
      <c r="EB59" s="23">
        <v>45902</v>
      </c>
      <c r="EC59" s="23">
        <v>45994</v>
      </c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2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-5.7091147834853331</v>
      </c>
      <c r="DG61" s="15">
        <v>-29.645751077550415</v>
      </c>
      <c r="DH61" s="15">
        <v>14.550189922220568</v>
      </c>
      <c r="DI61" s="15">
        <v>4.3313689641876039</v>
      </c>
      <c r="DJ61" s="15">
        <v>2.2507506052728843</v>
      </c>
      <c r="DK61" s="15">
        <v>4.0499196891421718</v>
      </c>
      <c r="DL61" s="15">
        <v>3.8296398378220573</v>
      </c>
      <c r="DM61" s="15">
        <v>-0.15904646349692086</v>
      </c>
      <c r="DN61" s="15">
        <v>-2.2570187228740792</v>
      </c>
      <c r="DO61" s="15">
        <v>-1.3530853299449319</v>
      </c>
      <c r="DP61" s="15">
        <v>5.6288340340693139</v>
      </c>
      <c r="DQ61" s="15">
        <v>-1.4219440177114393</v>
      </c>
      <c r="DR61" s="15">
        <v>-2.203642758823392</v>
      </c>
      <c r="DS61" s="15">
        <v>-3.6682006737047317</v>
      </c>
      <c r="DT61" s="15">
        <v>-4.0739331413899009</v>
      </c>
      <c r="DU61" s="15">
        <v>-4.6872604436148606</v>
      </c>
      <c r="DV61" s="15">
        <v>-4.0333180916354081</v>
      </c>
      <c r="DW61" s="15">
        <v>4.9935151540673672</v>
      </c>
      <c r="DX61" s="15">
        <v>-0.9060256845018273</v>
      </c>
      <c r="DY61" s="15">
        <v>-6.5455720960816564</v>
      </c>
      <c r="DZ61" s="15">
        <v>-5.984476879797981</v>
      </c>
      <c r="EA61" s="15">
        <v>-0.22787776659228598</v>
      </c>
      <c r="EB61" s="15">
        <v>-0.61762274033992526</v>
      </c>
      <c r="EC61" s="15">
        <v>-6.7503095075540642</v>
      </c>
      <c r="ED61" s="15"/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2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12.178149851300518</v>
      </c>
      <c r="DG62" s="15">
        <v>-18.775499841616707</v>
      </c>
      <c r="DH62" s="15">
        <v>21.435795330367725</v>
      </c>
      <c r="DI62" s="15">
        <v>-2.4149164462874495</v>
      </c>
      <c r="DJ62" s="15">
        <v>-21.935822014127922</v>
      </c>
      <c r="DK62" s="15">
        <v>-15.963801997269584</v>
      </c>
      <c r="DL62" s="15">
        <v>-11.421147560553223</v>
      </c>
      <c r="DM62" s="15">
        <v>-2.8162253693820816</v>
      </c>
      <c r="DN62" s="15">
        <v>1.6482589619076577</v>
      </c>
      <c r="DO62" s="15">
        <v>8.5511706100960083</v>
      </c>
      <c r="DP62" s="15">
        <v>3.5017883029998984</v>
      </c>
      <c r="DQ62" s="15">
        <v>5.5710275700749463</v>
      </c>
      <c r="DR62" s="15">
        <v>0.76703397442989285</v>
      </c>
      <c r="DS62" s="15">
        <v>-8.8706254842905281</v>
      </c>
      <c r="DT62" s="15">
        <v>-0.8610631088897378</v>
      </c>
      <c r="DU62" s="15">
        <v>-6.026479356932029</v>
      </c>
      <c r="DV62" s="15">
        <v>4.7426416277325671</v>
      </c>
      <c r="DW62" s="15">
        <v>3.154117193882783</v>
      </c>
      <c r="DX62" s="15">
        <v>-2.7634509934979832</v>
      </c>
      <c r="DY62" s="15">
        <v>-3.5458373110446644</v>
      </c>
      <c r="DZ62" s="15">
        <v>1.5432811816608449</v>
      </c>
      <c r="EA62" s="15">
        <v>-3.1728697181573722</v>
      </c>
      <c r="EB62" s="15">
        <v>2.6077915776965739</v>
      </c>
      <c r="EC62" s="15">
        <v>-4.5034364685430717</v>
      </c>
      <c r="ED62" s="15"/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2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-3.5384560737924033</v>
      </c>
      <c r="DG63" s="15">
        <v>-17.439113540006048</v>
      </c>
      <c r="DH63" s="15">
        <v>7.9780828826701224</v>
      </c>
      <c r="DI63" s="15">
        <v>3.3344649109039892</v>
      </c>
      <c r="DJ63" s="15">
        <v>1.5365856793956709</v>
      </c>
      <c r="DK63" s="15">
        <v>-6.4735525474063138E-2</v>
      </c>
      <c r="DL63" s="15">
        <v>-1.8821322814353891</v>
      </c>
      <c r="DM63" s="15">
        <v>-2.1344519511753361</v>
      </c>
      <c r="DN63" s="15">
        <v>-1.5634253244963645</v>
      </c>
      <c r="DO63" s="15">
        <v>1.4490947822229998</v>
      </c>
      <c r="DP63" s="15">
        <v>2.0117401833796436</v>
      </c>
      <c r="DQ63" s="15">
        <v>-0.13025696460316283</v>
      </c>
      <c r="DR63" s="15">
        <v>1.0259951169114601</v>
      </c>
      <c r="DS63" s="15">
        <v>-2.0906119919890926</v>
      </c>
      <c r="DT63" s="15">
        <v>-4.041071763234811</v>
      </c>
      <c r="DU63" s="15">
        <v>-2.5161802731479952</v>
      </c>
      <c r="DV63" s="15">
        <v>-1.3866146380279503</v>
      </c>
      <c r="DW63" s="15">
        <v>-2.6975486688769337</v>
      </c>
      <c r="DX63" s="15">
        <v>3.1551682508597594</v>
      </c>
      <c r="DY63" s="15">
        <v>0.16353879107083458</v>
      </c>
      <c r="DZ63" s="15">
        <v>-3.1116347045593358</v>
      </c>
      <c r="EA63" s="15">
        <v>0.26689262421355409</v>
      </c>
      <c r="EB63" s="15">
        <v>0.28171506188374451</v>
      </c>
      <c r="EC63" s="15">
        <v>2.0526558545184201</v>
      </c>
      <c r="ED63" s="15"/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2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-8.0907166647172204</v>
      </c>
      <c r="DG64" s="15">
        <v>-28.943204670354859</v>
      </c>
      <c r="DH64" s="15">
        <v>22.312949794218227</v>
      </c>
      <c r="DI64" s="15">
        <v>9.498605065412761</v>
      </c>
      <c r="DJ64" s="15">
        <v>10.680091742328841</v>
      </c>
      <c r="DK64" s="15">
        <v>0.13174594933519757</v>
      </c>
      <c r="DL64" s="15">
        <v>-14.95551481443411</v>
      </c>
      <c r="DM64" s="15">
        <v>1.0593135826290023</v>
      </c>
      <c r="DN64" s="15">
        <v>2.9584049306994302</v>
      </c>
      <c r="DO64" s="15">
        <v>-10.416580177900258</v>
      </c>
      <c r="DP64" s="15">
        <v>10.727066790877601</v>
      </c>
      <c r="DQ64" s="15">
        <v>21.672041401705684</v>
      </c>
      <c r="DR64" s="15">
        <v>1.2270144863546761</v>
      </c>
      <c r="DS64" s="15">
        <v>-2.2012104034714923</v>
      </c>
      <c r="DT64" s="15">
        <v>-12.150944551168635</v>
      </c>
      <c r="DU64" s="15">
        <v>1.8747841221951234</v>
      </c>
      <c r="DV64" s="15">
        <v>3.4487792257089183</v>
      </c>
      <c r="DW64" s="15">
        <v>-2.2924199679104902</v>
      </c>
      <c r="DX64" s="15">
        <v>0.51765698056320275</v>
      </c>
      <c r="DY64" s="15">
        <v>-1.4885056284651768</v>
      </c>
      <c r="DZ64" s="15">
        <v>-1.4207402707666006</v>
      </c>
      <c r="EA64" s="15">
        <v>0.58935421269778487</v>
      </c>
      <c r="EB64" s="15">
        <v>5.2317746821946969</v>
      </c>
      <c r="EC64" s="15">
        <v>-5.969141618030875</v>
      </c>
      <c r="ED64" s="15"/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25">
      <c r="A65" s="3" t="s">
        <v>320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-1.9058037675028885</v>
      </c>
      <c r="DG65" s="15">
        <v>-27.418195445283104</v>
      </c>
      <c r="DH65" s="15">
        <v>14.26404855135614</v>
      </c>
      <c r="DI65" s="15">
        <v>8.4180950875098972</v>
      </c>
      <c r="DJ65" s="15">
        <v>-7.5210779225337205</v>
      </c>
      <c r="DK65" s="15">
        <v>-0.48884040696771081</v>
      </c>
      <c r="DL65" s="15">
        <v>3.9973716333915945</v>
      </c>
      <c r="DM65" s="15">
        <v>3.546588955680761</v>
      </c>
      <c r="DN65" s="15">
        <v>7.3727003010617125</v>
      </c>
      <c r="DO65" s="15">
        <v>2.6940894847664367</v>
      </c>
      <c r="DP65" s="15">
        <v>-0.45384658362924313</v>
      </c>
      <c r="DQ65" s="15">
        <v>-0.49892200939055442</v>
      </c>
      <c r="DR65" s="15">
        <v>0.21226486365854669</v>
      </c>
      <c r="DS65" s="15">
        <v>12.662557777544563</v>
      </c>
      <c r="DT65" s="15">
        <v>-3.1804302137950913</v>
      </c>
      <c r="DU65" s="15">
        <v>-1.2211304825304978</v>
      </c>
      <c r="DV65" s="15">
        <v>-2.2014478941736542</v>
      </c>
      <c r="DW65" s="15">
        <v>-0.73607486634075769</v>
      </c>
      <c r="DX65" s="15">
        <v>-0.4300579404215199</v>
      </c>
      <c r="DY65" s="15">
        <v>-0.281417542208942</v>
      </c>
      <c r="DZ65" s="15">
        <v>-1.5483398011085399</v>
      </c>
      <c r="EA65" s="15">
        <v>5.2183108305172254E-2</v>
      </c>
      <c r="EB65" s="15">
        <v>0.25016269992654827</v>
      </c>
      <c r="EC65" s="15">
        <v>2.2075120140173397</v>
      </c>
      <c r="ED65" s="15"/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2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2.7868038840177718</v>
      </c>
      <c r="DG66" s="15">
        <v>-33.682542476835636</v>
      </c>
      <c r="DH66" s="15">
        <v>48.547606389470133</v>
      </c>
      <c r="DI66" s="15">
        <v>10.566577403389402</v>
      </c>
      <c r="DJ66" s="15">
        <v>-3.8429318757106046</v>
      </c>
      <c r="DK66" s="15">
        <v>-17.054754929196164</v>
      </c>
      <c r="DL66" s="15">
        <v>0.15917944861629962</v>
      </c>
      <c r="DM66" s="15">
        <v>-6.4754101255599181</v>
      </c>
      <c r="DN66" s="15">
        <v>4.6272343524007056</v>
      </c>
      <c r="DO66" s="15">
        <v>7.7739244813214583</v>
      </c>
      <c r="DP66" s="15">
        <v>9.4923714661548644</v>
      </c>
      <c r="DQ66" s="15">
        <v>0.67527371227946276</v>
      </c>
      <c r="DR66" s="15">
        <v>-8.7395120325263775</v>
      </c>
      <c r="DS66" s="15">
        <v>-2.1343721270621501</v>
      </c>
      <c r="DT66" s="15">
        <v>6.0780679847753447</v>
      </c>
      <c r="DU66" s="15">
        <v>-5.5072578979211073</v>
      </c>
      <c r="DV66" s="15">
        <v>1.7951144849813971</v>
      </c>
      <c r="DW66" s="15">
        <v>7.976722017912536</v>
      </c>
      <c r="DX66" s="15">
        <v>-11.070834116664471</v>
      </c>
      <c r="DY66" s="15">
        <v>6.7978306522392842</v>
      </c>
      <c r="DZ66" s="15">
        <v>5.4659031533043247</v>
      </c>
      <c r="EA66" s="15">
        <v>-10.656441983620979</v>
      </c>
      <c r="EB66" s="15">
        <v>8.0914651038250156</v>
      </c>
      <c r="EC66" s="15">
        <v>-1.4307843292872633</v>
      </c>
      <c r="ED66" s="15"/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25">
      <c r="A67" s="3" t="s">
        <v>321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-11.157097237627923</v>
      </c>
      <c r="DG67" s="15">
        <v>19.190485895623581</v>
      </c>
      <c r="DH67" s="15">
        <v>-6.7040992918925468</v>
      </c>
      <c r="DI67" s="15">
        <v>-4.3316515551400983</v>
      </c>
      <c r="DJ67" s="15">
        <v>4.1788870586544959</v>
      </c>
      <c r="DK67" s="15">
        <v>4.9363175347619119</v>
      </c>
      <c r="DL67" s="15">
        <v>10.671218903787789</v>
      </c>
      <c r="DM67" s="15">
        <v>6.211853961961026</v>
      </c>
      <c r="DN67" s="15">
        <v>3.1589553342592751</v>
      </c>
      <c r="DO67" s="15">
        <v>1.4066382539541706</v>
      </c>
      <c r="DP67" s="15">
        <v>-0.44936460251858534</v>
      </c>
      <c r="DQ67" s="15">
        <v>-13.503811767861535</v>
      </c>
      <c r="DR67" s="15">
        <v>13.065904862111537</v>
      </c>
      <c r="DS67" s="15">
        <v>2.4980109202657133</v>
      </c>
      <c r="DT67" s="15">
        <v>-7.8770343690054574</v>
      </c>
      <c r="DU67" s="15">
        <v>11.93873706960207</v>
      </c>
      <c r="DV67" s="15">
        <v>-1.9474459109805338</v>
      </c>
      <c r="DW67" s="15">
        <v>-8.0132751414173669</v>
      </c>
      <c r="DX67" s="15">
        <v>3.2045985381207345</v>
      </c>
      <c r="DY67" s="15">
        <v>5.3132384501287504</v>
      </c>
      <c r="DZ67" s="15">
        <v>1.936635779465206</v>
      </c>
      <c r="EA67" s="15">
        <v>-9.6298689533286819</v>
      </c>
      <c r="EB67" s="15">
        <v>3.6014108891622527</v>
      </c>
      <c r="EC67" s="15">
        <v>14.69782907319825</v>
      </c>
      <c r="ED67" s="15"/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2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-2.9783457338095616</v>
      </c>
      <c r="DG68" s="16">
        <v>-21.747112438888209</v>
      </c>
      <c r="DH68" s="16">
        <v>12.594685137922724</v>
      </c>
      <c r="DI68" s="16">
        <v>4.7233202973894635</v>
      </c>
      <c r="DJ68" s="16">
        <v>-2.9473394926113059</v>
      </c>
      <c r="DK68" s="16">
        <v>-0.7903260550798592</v>
      </c>
      <c r="DL68" s="16">
        <v>7.4456723291021376E-2</v>
      </c>
      <c r="DM68" s="16">
        <v>1.3825983049089245</v>
      </c>
      <c r="DN68" s="16">
        <v>3.0087682250553769</v>
      </c>
      <c r="DO68" s="16">
        <v>0.83790069009126</v>
      </c>
      <c r="DP68" s="16">
        <v>2.2378717907232328</v>
      </c>
      <c r="DQ68" s="16">
        <v>0.55064348106034799</v>
      </c>
      <c r="DR68" s="16">
        <v>1.2708641021777538</v>
      </c>
      <c r="DS68" s="16">
        <v>3.3996868669495797</v>
      </c>
      <c r="DT68" s="16">
        <v>-4.6725762978898473</v>
      </c>
      <c r="DU68" s="16">
        <v>-0.52226299958078926</v>
      </c>
      <c r="DV68" s="16">
        <v>-1.1926453269218626</v>
      </c>
      <c r="DW68" s="16">
        <v>-1.0560920640186282</v>
      </c>
      <c r="DX68" s="16">
        <v>0.24659496808641279</v>
      </c>
      <c r="DY68" s="16">
        <v>-0.5208464724996702</v>
      </c>
      <c r="DZ68" s="16">
        <v>-1.5711147265274121</v>
      </c>
      <c r="EA68" s="16">
        <v>-1.4757590591598699</v>
      </c>
      <c r="EB68" s="16">
        <v>1.3789632373744354</v>
      </c>
      <c r="EC68" s="16">
        <v>1.2562396417989703</v>
      </c>
      <c r="ED68" s="16"/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</row>
    <row r="71" spans="1:217" ht="18" customHeight="1" x14ac:dyDescent="0.2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</row>
    <row r="72" spans="1:217" ht="18" customHeight="1" x14ac:dyDescent="0.25">
      <c r="A72" s="4" t="s">
        <v>45</v>
      </c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249</v>
      </c>
      <c r="DK74" s="13" t="s">
        <v>250</v>
      </c>
      <c r="DL74" s="13" t="s">
        <v>322</v>
      </c>
      <c r="DM74" s="13" t="s">
        <v>325</v>
      </c>
      <c r="DN74" s="13" t="s">
        <v>328</v>
      </c>
      <c r="DO74" s="13" t="s">
        <v>333</v>
      </c>
      <c r="DP74" s="13" t="s">
        <v>334</v>
      </c>
      <c r="DQ74" s="13" t="s">
        <v>336</v>
      </c>
      <c r="DR74" s="13" t="s">
        <v>338</v>
      </c>
      <c r="DS74" s="13" t="s">
        <v>340</v>
      </c>
      <c r="DT74" s="13" t="s">
        <v>347</v>
      </c>
      <c r="DU74" s="13" t="s">
        <v>348</v>
      </c>
      <c r="DV74" s="13" t="s">
        <v>352</v>
      </c>
      <c r="DW74" s="13" t="s">
        <v>355</v>
      </c>
      <c r="DX74" s="13" t="s">
        <v>358</v>
      </c>
      <c r="DY74" s="13" t="s">
        <v>359</v>
      </c>
      <c r="DZ74" s="13" t="s">
        <v>362</v>
      </c>
      <c r="EA74" s="13" t="s">
        <v>365</v>
      </c>
      <c r="EB74" s="13" t="s">
        <v>367</v>
      </c>
      <c r="EC74" s="13" t="s">
        <v>370</v>
      </c>
    </row>
    <row r="75" spans="1:217" ht="18" customHeight="1" x14ac:dyDescent="0.2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  <c r="DT75" s="23">
        <v>45171</v>
      </c>
      <c r="DU75" s="23">
        <v>45263</v>
      </c>
      <c r="DV75" s="23">
        <v>45382</v>
      </c>
      <c r="DW75" s="23">
        <v>45444</v>
      </c>
      <c r="DX75" s="23">
        <v>45537</v>
      </c>
      <c r="DY75" s="23">
        <v>45629</v>
      </c>
      <c r="DZ75" s="23">
        <v>45747</v>
      </c>
      <c r="EA75" s="23">
        <v>45809</v>
      </c>
      <c r="EB75" s="23">
        <v>45902</v>
      </c>
      <c r="EC75" s="23">
        <v>45994</v>
      </c>
    </row>
    <row r="76" spans="1:217" ht="18" customHeight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2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-0.8117513042880834</v>
      </c>
      <c r="DG77" s="15">
        <v>-4.0965448669807385</v>
      </c>
      <c r="DH77" s="15">
        <v>1.8076480587738866</v>
      </c>
      <c r="DI77" s="15">
        <v>0.54745486572019919</v>
      </c>
      <c r="DJ77" s="15">
        <v>0.28341446884914012</v>
      </c>
      <c r="DK77" s="15">
        <v>0.53727930556085191</v>
      </c>
      <c r="DL77" s="15">
        <v>0.5328431183555854</v>
      </c>
      <c r="DM77" s="15">
        <v>-2.2959559536590731E-2</v>
      </c>
      <c r="DN77" s="15">
        <v>-0.32086326605373122</v>
      </c>
      <c r="DO77" s="15">
        <v>-0.18252460239319535</v>
      </c>
      <c r="DP77" s="15">
        <v>0.74280425047560372</v>
      </c>
      <c r="DQ77" s="15">
        <v>-0.19386933488471617</v>
      </c>
      <c r="DR77" s="15">
        <v>-0.29455283544441341</v>
      </c>
      <c r="DS77" s="15">
        <v>-0.4734926762928327</v>
      </c>
      <c r="DT77" s="15">
        <v>-0.48991927440655569</v>
      </c>
      <c r="DU77" s="15">
        <v>-0.5672160298606812</v>
      </c>
      <c r="DV77" s="15">
        <v>-0.46764569459149674</v>
      </c>
      <c r="DW77" s="15">
        <v>0.56233102480452202</v>
      </c>
      <c r="DX77" s="15">
        <v>-0.10826787149518759</v>
      </c>
      <c r="DY77" s="15">
        <v>-0.77318659665407374</v>
      </c>
      <c r="DZ77" s="15">
        <v>-0.66409575109069874</v>
      </c>
      <c r="EA77" s="15">
        <v>-2.4153688588846794E-2</v>
      </c>
      <c r="EB77" s="15">
        <v>-6.6293492427415071E-2</v>
      </c>
      <c r="EC77" s="15">
        <v>-0.71028532570589609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0.98188535864467719</v>
      </c>
      <c r="DG78" s="15">
        <v>-1.7502922736010169</v>
      </c>
      <c r="DH78" s="15">
        <v>2.0741747596268536</v>
      </c>
      <c r="DI78" s="15">
        <v>-0.25202097260928563</v>
      </c>
      <c r="DJ78" s="15">
        <v>-2.1331850078182293</v>
      </c>
      <c r="DK78" s="15">
        <v>-1.2486918793839701</v>
      </c>
      <c r="DL78" s="15">
        <v>-0.75673020782960143</v>
      </c>
      <c r="DM78" s="15">
        <v>-0.16516025439247869</v>
      </c>
      <c r="DN78" s="15">
        <v>9.2660348261376591E-2</v>
      </c>
      <c r="DO78" s="15">
        <v>0.47437282750228282</v>
      </c>
      <c r="DP78" s="15">
        <v>0.2091196465236678</v>
      </c>
      <c r="DQ78" s="15">
        <v>0.33680327762359413</v>
      </c>
      <c r="DR78" s="15">
        <v>4.8687278217944358E-2</v>
      </c>
      <c r="DS78" s="15">
        <v>-0.56025933274947737</v>
      </c>
      <c r="DT78" s="15">
        <v>-4.7930173889600962E-2</v>
      </c>
      <c r="DU78" s="15">
        <v>-0.34887037852917913</v>
      </c>
      <c r="DV78" s="15">
        <v>0.25935840861119658</v>
      </c>
      <c r="DW78" s="15">
        <v>0.18284879393791673</v>
      </c>
      <c r="DX78" s="15">
        <v>-0.16701810379898566</v>
      </c>
      <c r="DY78" s="15">
        <v>-0.20786936719740229</v>
      </c>
      <c r="DZ78" s="15">
        <v>8.7721417944539262E-2</v>
      </c>
      <c r="EA78" s="15">
        <v>-0.1860550440133823</v>
      </c>
      <c r="EB78" s="15">
        <v>0.15028514335818474</v>
      </c>
      <c r="EC78" s="15">
        <v>-0.2626755842022318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-0.67356777168670701</v>
      </c>
      <c r="DG79" s="15">
        <v>-3.3004824615360744</v>
      </c>
      <c r="DH79" s="15">
        <v>1.5930358268978242</v>
      </c>
      <c r="DI79" s="15">
        <v>0.63851465947412078</v>
      </c>
      <c r="DJ79" s="15">
        <v>0.29033760764787081</v>
      </c>
      <c r="DK79" s="15">
        <v>-1.2796885983592386E-2</v>
      </c>
      <c r="DL79" s="15">
        <v>-0.37478008927028367</v>
      </c>
      <c r="DM79" s="15">
        <v>-0.41671353819307222</v>
      </c>
      <c r="DN79" s="15">
        <v>-0.29464208881951209</v>
      </c>
      <c r="DO79" s="15">
        <v>0.26097369471145776</v>
      </c>
      <c r="DP79" s="15">
        <v>0.36449889222596754</v>
      </c>
      <c r="DQ79" s="15">
        <v>-2.3548520743748094E-2</v>
      </c>
      <c r="DR79" s="15">
        <v>0.18422859905214445</v>
      </c>
      <c r="DS79" s="15">
        <v>-0.37448447193886508</v>
      </c>
      <c r="DT79" s="15">
        <v>-0.68542833280671744</v>
      </c>
      <c r="DU79" s="15">
        <v>-0.42961038923869155</v>
      </c>
      <c r="DV79" s="15">
        <v>-0.2320039844852281</v>
      </c>
      <c r="DW79" s="15">
        <v>-0.45045928993353346</v>
      </c>
      <c r="DX79" s="15">
        <v>0.51813568525304154</v>
      </c>
      <c r="DY79" s="15">
        <v>2.7635232692550235E-2</v>
      </c>
      <c r="DZ79" s="15">
        <v>-0.52942997703905237</v>
      </c>
      <c r="EA79" s="15">
        <v>4.469979744550516E-2</v>
      </c>
      <c r="EB79" s="15">
        <v>4.8016832599769396E-2</v>
      </c>
      <c r="EC79" s="15">
        <v>0.34607760061556458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-0.8744529603257184</v>
      </c>
      <c r="DG80" s="15">
        <v>-2.9633761409287742</v>
      </c>
      <c r="DH80" s="15">
        <v>2.0744472562043574</v>
      </c>
      <c r="DI80" s="15">
        <v>0.95931180566440422</v>
      </c>
      <c r="DJ80" s="15">
        <v>1.1278208649762573</v>
      </c>
      <c r="DK80" s="15">
        <v>1.5865891429327691E-2</v>
      </c>
      <c r="DL80" s="15">
        <v>-1.817801011219357</v>
      </c>
      <c r="DM80" s="15">
        <v>0.10941892144823973</v>
      </c>
      <c r="DN80" s="15">
        <v>0.30460598552243301</v>
      </c>
      <c r="DO80" s="15">
        <v>-1.0719970448645253</v>
      </c>
      <c r="DP80" s="15">
        <v>0.98073856618651156</v>
      </c>
      <c r="DQ80" s="15">
        <v>2.1459227577422668</v>
      </c>
      <c r="DR80" s="15">
        <v>0.14701779146056196</v>
      </c>
      <c r="DS80" s="15">
        <v>-0.26362929826056591</v>
      </c>
      <c r="DT80" s="15">
        <v>-1.3764372338800954</v>
      </c>
      <c r="DU80" s="15">
        <v>0.19571174093938937</v>
      </c>
      <c r="DV80" s="15">
        <v>0.36869887432569776</v>
      </c>
      <c r="DW80" s="15">
        <v>-0.25658821073416804</v>
      </c>
      <c r="DX80" s="15">
        <v>5.7216829368486613E-2</v>
      </c>
      <c r="DY80" s="15">
        <v>-0.16496997977298414</v>
      </c>
      <c r="DZ80" s="15">
        <v>-0.15592794547978836</v>
      </c>
      <c r="EA80" s="15">
        <v>6.4781148607759229E-2</v>
      </c>
      <c r="EB80" s="15">
        <v>0.58712450366826474</v>
      </c>
      <c r="EC80" s="15">
        <v>-0.69533182279398398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320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-0.71967381181777501</v>
      </c>
      <c r="DG81" s="15">
        <v>-10.468176196183583</v>
      </c>
      <c r="DH81" s="15">
        <v>5.0512905968189097</v>
      </c>
      <c r="DI81" s="15">
        <v>3.0252766087029208</v>
      </c>
      <c r="DJ81" s="15">
        <v>-2.7982706658132384</v>
      </c>
      <c r="DK81" s="15">
        <v>-0.17330537897516002</v>
      </c>
      <c r="DL81" s="15">
        <v>1.4214684878236314</v>
      </c>
      <c r="DM81" s="15">
        <v>1.3106076230038763</v>
      </c>
      <c r="DN81" s="15">
        <v>2.7826641446431339</v>
      </c>
      <c r="DO81" s="15">
        <v>1.059902483902414</v>
      </c>
      <c r="DP81" s="15">
        <v>-0.18183798773649543</v>
      </c>
      <c r="DQ81" s="15">
        <v>-0.19463497848110428</v>
      </c>
      <c r="DR81" s="15">
        <v>8.194251161523218E-2</v>
      </c>
      <c r="DS81" s="15">
        <v>4.8371433969729551</v>
      </c>
      <c r="DT81" s="15">
        <v>-1.3237737838729442</v>
      </c>
      <c r="DU81" s="15">
        <v>-0.51622052772210658</v>
      </c>
      <c r="DV81" s="15">
        <v>-0.92410168712135232</v>
      </c>
      <c r="DW81" s="15">
        <v>-0.30582747152995732</v>
      </c>
      <c r="DX81" s="15">
        <v>-0.17926019349661271</v>
      </c>
      <c r="DY81" s="15">
        <v>-0.11651093306433526</v>
      </c>
      <c r="DZ81" s="15">
        <v>-0.64257793311028888</v>
      </c>
      <c r="EA81" s="15">
        <v>2.1661571042246971E-2</v>
      </c>
      <c r="EB81" s="15">
        <v>0.10545472270254518</v>
      </c>
      <c r="EC81" s="15">
        <v>0.9202033182028313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4.9467788361416888E-2</v>
      </c>
      <c r="DG82" s="15">
        <v>-0.6334168903244044</v>
      </c>
      <c r="DH82" s="15">
        <v>0.77371335204411973</v>
      </c>
      <c r="DI82" s="15">
        <v>0.22217458396773723</v>
      </c>
      <c r="DJ82" s="15">
        <v>-8.5310637149713778E-2</v>
      </c>
      <c r="DK82" s="15">
        <v>-0.37511095756039248</v>
      </c>
      <c r="DL82" s="15">
        <v>2.927107927798329E-3</v>
      </c>
      <c r="DM82" s="15">
        <v>-0.1191753776433631</v>
      </c>
      <c r="DN82" s="15">
        <v>7.8560302526968176E-2</v>
      </c>
      <c r="DO82" s="15">
        <v>0.13405793361469887</v>
      </c>
      <c r="DP82" s="15">
        <v>0.17495116164855598</v>
      </c>
      <c r="DQ82" s="15">
        <v>1.3328890812285509E-2</v>
      </c>
      <c r="DR82" s="15">
        <v>-0.17271868241984109</v>
      </c>
      <c r="DS82" s="15">
        <v>-3.801198449445635E-2</v>
      </c>
      <c r="DT82" s="15">
        <v>0.10245352831185509</v>
      </c>
      <c r="DU82" s="15">
        <v>-0.1033009999469305</v>
      </c>
      <c r="DV82" s="15">
        <v>3.1984076636490222E-2</v>
      </c>
      <c r="DW82" s="15">
        <v>0.14642114088297029</v>
      </c>
      <c r="DX82" s="15">
        <v>-0.22176895591470058</v>
      </c>
      <c r="DY82" s="15">
        <v>0.12079955610583182</v>
      </c>
      <c r="DZ82" s="15">
        <v>0.1042767001877858</v>
      </c>
      <c r="EA82" s="15">
        <v>-0.21783470977433009</v>
      </c>
      <c r="EB82" s="15">
        <v>0.14998995271081317</v>
      </c>
      <c r="EC82" s="15">
        <v>-2.8278263403457241E-2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321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-0.93025303269737603</v>
      </c>
      <c r="DG83" s="15">
        <v>1.4651763906663757</v>
      </c>
      <c r="DH83" s="15">
        <v>-0.77962471244324738</v>
      </c>
      <c r="DI83" s="15">
        <v>-0.41739125353064677</v>
      </c>
      <c r="DJ83" s="15">
        <v>0.3678538766966295</v>
      </c>
      <c r="DK83" s="15">
        <v>0.46643384983308755</v>
      </c>
      <c r="DL83" s="15">
        <v>1.066529317503244</v>
      </c>
      <c r="DM83" s="15">
        <v>0.68658049022230183</v>
      </c>
      <c r="DN83" s="15">
        <v>0.36578279897473287</v>
      </c>
      <c r="DO83" s="15">
        <v>0.16311539761811245</v>
      </c>
      <c r="DP83" s="15">
        <v>-5.2402738600580499E-2</v>
      </c>
      <c r="DQ83" s="15">
        <v>-1.5333586110082551</v>
      </c>
      <c r="DR83" s="15">
        <v>1.2762594396961455</v>
      </c>
      <c r="DS83" s="15">
        <v>0.27242123371282151</v>
      </c>
      <c r="DT83" s="15">
        <v>-0.8515410273458035</v>
      </c>
      <c r="DU83" s="15">
        <v>1.2472435847774386</v>
      </c>
      <c r="DV83" s="15">
        <v>-0.22893532029716282</v>
      </c>
      <c r="DW83" s="15">
        <v>-0.93481805144640673</v>
      </c>
      <c r="DX83" s="15">
        <v>0.34755757817039046</v>
      </c>
      <c r="DY83" s="15">
        <v>0.59325561539073857</v>
      </c>
      <c r="DZ83" s="15">
        <v>0.22891876206010023</v>
      </c>
      <c r="EA83" s="15">
        <v>-1.1788581338788244</v>
      </c>
      <c r="EB83" s="15">
        <v>0.40438557476225695</v>
      </c>
      <c r="EC83" s="15">
        <v>1.6865297190861424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-2.9783457338095616</v>
      </c>
      <c r="DG84" s="16">
        <v>-21.747112438888209</v>
      </c>
      <c r="DH84" s="16">
        <v>12.594685137922724</v>
      </c>
      <c r="DI84" s="16">
        <v>4.7233202973894635</v>
      </c>
      <c r="DJ84" s="16">
        <v>-2.9473394926113059</v>
      </c>
      <c r="DK84" s="16">
        <v>-0.7903260550798592</v>
      </c>
      <c r="DL84" s="16">
        <v>7.4456723291021376E-2</v>
      </c>
      <c r="DM84" s="16">
        <v>1.3825983049089245</v>
      </c>
      <c r="DN84" s="16">
        <v>3.0087682250553769</v>
      </c>
      <c r="DO84" s="16">
        <v>0.83790069009126</v>
      </c>
      <c r="DP84" s="16">
        <v>2.2378717907232328</v>
      </c>
      <c r="DQ84" s="16">
        <v>0.55064348106034799</v>
      </c>
      <c r="DR84" s="16">
        <v>1.2708641021777538</v>
      </c>
      <c r="DS84" s="16">
        <v>3.3996868669495797</v>
      </c>
      <c r="DT84" s="16">
        <v>-4.6725762978898473</v>
      </c>
      <c r="DU84" s="16">
        <v>-0.52226299958078926</v>
      </c>
      <c r="DV84" s="16">
        <v>-1.1926453269218626</v>
      </c>
      <c r="DW84" s="16">
        <v>-1.0560920640186282</v>
      </c>
      <c r="DX84" s="16">
        <v>0.24659496808641279</v>
      </c>
      <c r="DY84" s="16">
        <v>-0.5208464724996702</v>
      </c>
      <c r="DZ84" s="16">
        <v>-1.5711147265274121</v>
      </c>
      <c r="EA84" s="16">
        <v>-1.4757590591598699</v>
      </c>
      <c r="EB84" s="16">
        <v>1.3789632373744354</v>
      </c>
      <c r="EC84" s="16">
        <v>1.2562396417989703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2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0C0"/>
  </sheetPr>
  <dimension ref="A1:FW49"/>
  <sheetViews>
    <sheetView zoomScaleNormal="100" workbookViewId="0">
      <pane xSplit="1" topLeftCell="Y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107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25">
      <c r="AG7" s="38"/>
    </row>
    <row r="8" spans="1:179" ht="18" customHeight="1" x14ac:dyDescent="0.2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947.18841983540972</v>
      </c>
      <c r="AD8" s="7">
        <v>592.29120389494949</v>
      </c>
      <c r="AE8" s="7">
        <v>-264.12053367916246</v>
      </c>
      <c r="AF8" s="7">
        <v>-309.50900000000001</v>
      </c>
      <c r="AG8" s="7">
        <v>-348.04037385362557</v>
      </c>
      <c r="AH8" s="29">
        <v>51.282934634063878</v>
      </c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9843.936740740226</v>
      </c>
      <c r="AD9" s="7">
        <v>-27705.39615559814</v>
      </c>
      <c r="AE9" s="7">
        <v>32740.226046795869</v>
      </c>
      <c r="AF9" s="7">
        <v>14482.498565179265</v>
      </c>
      <c r="AG9" s="7">
        <v>-21992.642673512346</v>
      </c>
      <c r="AH9" s="29">
        <v>682.94102909870799</v>
      </c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-35701.274146459415</v>
      </c>
      <c r="AD10" s="7">
        <v>12324.894720456658</v>
      </c>
      <c r="AE10" s="7">
        <v>10510.395250349511</v>
      </c>
      <c r="AF10" s="7">
        <v>1453.1882519811734</v>
      </c>
      <c r="AG10" s="7">
        <v>-20288.328203087862</v>
      </c>
      <c r="AH10" s="29">
        <v>-5040.628365645618</v>
      </c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-1723.4604575362082</v>
      </c>
      <c r="AD11" s="7">
        <v>-1160.4708208743082</v>
      </c>
      <c r="AE11" s="7">
        <v>-9579.6894464865072</v>
      </c>
      <c r="AF11" s="7">
        <v>3430.557127981142</v>
      </c>
      <c r="AG11" s="7">
        <v>-812.48432898692909</v>
      </c>
      <c r="AH11" s="29">
        <v>10028.21549258608</v>
      </c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294.0565203075264</v>
      </c>
      <c r="AD12" s="7">
        <v>-571.54329774270411</v>
      </c>
      <c r="AE12" s="7">
        <v>462.1646158177644</v>
      </c>
      <c r="AF12" s="7">
        <v>-191.96856493951168</v>
      </c>
      <c r="AG12" s="7">
        <v>609.01812229727102</v>
      </c>
      <c r="AH12" s="29">
        <v>20.892054389152804</v>
      </c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-63074.972379532002</v>
      </c>
      <c r="AD13" s="7">
        <v>4157.1340154159952</v>
      </c>
      <c r="AE13" s="7">
        <v>56560.587017583806</v>
      </c>
      <c r="AF13" s="7">
        <v>19750.672123467411</v>
      </c>
      <c r="AG13" s="7">
        <v>8464.4873489624006</v>
      </c>
      <c r="AH13" s="29">
        <v>-10370.363033068394</v>
      </c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2896.7572558763877</v>
      </c>
      <c r="AD14" s="7">
        <v>275.38188681497695</v>
      </c>
      <c r="AE14" s="7">
        <v>1602.3322893137424</v>
      </c>
      <c r="AF14" s="7">
        <v>-3158.0990315538047</v>
      </c>
      <c r="AG14" s="7">
        <v>1990.5855269959864</v>
      </c>
      <c r="AH14" s="29">
        <v>3387.2378463987379</v>
      </c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4783.8738359234894</v>
      </c>
      <c r="AD15" s="7">
        <v>-3183.1940608798318</v>
      </c>
      <c r="AE15" s="7">
        <v>7665.4674238433345</v>
      </c>
      <c r="AF15" s="7">
        <v>-2404.2574636567374</v>
      </c>
      <c r="AG15" s="7">
        <v>-634.64607847395769</v>
      </c>
      <c r="AH15" s="29">
        <v>457.1428496005534</v>
      </c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917.20017226280584</v>
      </c>
      <c r="AD16" s="7">
        <v>-1756.1040525184094</v>
      </c>
      <c r="AE16" s="7">
        <v>-390.36231213879796</v>
      </c>
      <c r="AF16" s="7">
        <v>-918.71963226172397</v>
      </c>
      <c r="AG16" s="7">
        <v>-234.64879207516054</v>
      </c>
      <c r="AH16" s="29">
        <v>201.37874471667851</v>
      </c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2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-80816.694038581787</v>
      </c>
      <c r="AD17" s="9">
        <v>-17027.006561030812</v>
      </c>
      <c r="AE17" s="9">
        <v>99307.000351399562</v>
      </c>
      <c r="AF17" s="9">
        <v>32134.362376197212</v>
      </c>
      <c r="AG17" s="9">
        <v>-33246.699451734232</v>
      </c>
      <c r="AH17" s="31">
        <v>-581.9004472900375</v>
      </c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26">
        <v>2023</v>
      </c>
      <c r="AG23" s="26">
        <v>2024</v>
      </c>
      <c r="AH23" s="26">
        <v>2025</v>
      </c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>
        <v>-26</v>
      </c>
      <c r="AG25" s="29">
        <v>78</v>
      </c>
      <c r="AH25" s="29">
        <v>-49.4</v>
      </c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6977.9765849771738</v>
      </c>
      <c r="AD26" s="29">
        <v>-4092.2739920630393</v>
      </c>
      <c r="AE26" s="29">
        <v>-10095.009424463222</v>
      </c>
      <c r="AF26" s="29">
        <v>7896.0101059898861</v>
      </c>
      <c r="AG26" s="29">
        <v>-1751.4562426113785</v>
      </c>
      <c r="AH26" s="29">
        <v>8441.9986629729719</v>
      </c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-87723.170623558966</v>
      </c>
      <c r="AD27" s="29">
        <v>-13152.625568967778</v>
      </c>
      <c r="AE27" s="29">
        <v>109307.4997758628</v>
      </c>
      <c r="AF27" s="29">
        <v>24264.352270207324</v>
      </c>
      <c r="AG27" s="29">
        <v>-31573.243209122847</v>
      </c>
      <c r="AH27" s="29">
        <v>-8974.4991102630192</v>
      </c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2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-80816.694038581787</v>
      </c>
      <c r="AD28" s="31">
        <v>-17027.006561030816</v>
      </c>
      <c r="AE28" s="31">
        <v>99307.000351399576</v>
      </c>
      <c r="AF28" s="31">
        <v>32134.362376197212</v>
      </c>
      <c r="AG28" s="31">
        <v>-33246.699451734225</v>
      </c>
      <c r="AH28" s="31">
        <v>-581.90044729004694</v>
      </c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25"/>
    <row r="31" spans="1:179" ht="18" customHeight="1" x14ac:dyDescent="0.2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179" ht="18" customHeight="1" x14ac:dyDescent="0.2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2:32" ht="18" customHeight="1" x14ac:dyDescent="0.2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2:32" ht="18" customHeight="1" x14ac:dyDescent="0.2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6" spans="2:32" ht="18" customHeight="1" x14ac:dyDescent="0.2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</row>
    <row r="37" spans="2:32" ht="18" customHeight="1" x14ac:dyDescent="0.2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</row>
    <row r="38" spans="2:32" ht="18" customHeight="1" x14ac:dyDescent="0.2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</row>
    <row r="39" spans="2:32" ht="18" customHeight="1" x14ac:dyDescent="0.2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</row>
    <row r="41" spans="2:32" ht="18" customHeight="1" x14ac:dyDescent="0.2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2" ht="18" customHeight="1" x14ac:dyDescent="0.2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2" ht="18" customHeight="1" x14ac:dyDescent="0.2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2" ht="18" customHeight="1" x14ac:dyDescent="0.2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2" ht="18" customHeight="1" x14ac:dyDescent="0.25">
      <c r="T46" s="36"/>
      <c r="U46" s="36"/>
      <c r="V46" s="36"/>
      <c r="W46" s="36"/>
      <c r="X46" s="36"/>
      <c r="Y46" s="36"/>
    </row>
    <row r="47" spans="2:32" ht="18" customHeight="1" x14ac:dyDescent="0.25">
      <c r="T47" s="36"/>
      <c r="U47" s="36"/>
      <c r="V47" s="36"/>
      <c r="W47" s="36"/>
      <c r="X47" s="36"/>
      <c r="Y47" s="36"/>
    </row>
    <row r="48" spans="2:32" ht="18" customHeight="1" x14ac:dyDescent="0.25">
      <c r="T48" s="36"/>
      <c r="U48" s="36"/>
      <c r="V48" s="36"/>
      <c r="W48" s="36"/>
      <c r="X48" s="36"/>
      <c r="Y48" s="36"/>
    </row>
    <row r="49" spans="20:25" ht="18" customHeight="1" x14ac:dyDescent="0.2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FW31"/>
  <sheetViews>
    <sheetView zoomScaleNormal="100" workbookViewId="0">
      <pane xSplit="1" topLeftCell="Y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38" customWidth="1"/>
    <col min="2" max="177" width="10.85546875" style="38" customWidth="1"/>
    <col min="178" max="16384" width="9.140625" style="38"/>
  </cols>
  <sheetData>
    <row r="1" spans="1:179" ht="18" customHeight="1" x14ac:dyDescent="0.25">
      <c r="A1" s="56" t="s">
        <v>61</v>
      </c>
    </row>
    <row r="4" spans="1:179" ht="18" customHeight="1" x14ac:dyDescent="0.25">
      <c r="A4" s="56" t="s">
        <v>107</v>
      </c>
    </row>
    <row r="5" spans="1:179" ht="18" customHeight="1" x14ac:dyDescent="0.2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H6" s="61">
        <v>2025</v>
      </c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2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-153.7539173585032</v>
      </c>
      <c r="AD8" s="7">
        <v>346.07411413719683</v>
      </c>
      <c r="AE8" s="7">
        <v>-160.02390475566807</v>
      </c>
      <c r="AF8" s="7">
        <v>-183.78800000000001</v>
      </c>
      <c r="AG8" s="7">
        <v>-226.01400000000001</v>
      </c>
      <c r="AH8" s="7">
        <v>84.253699999999995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2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1297.8318573485481</v>
      </c>
      <c r="AD9" s="7">
        <v>-20469.230560714066</v>
      </c>
      <c r="AE9" s="7">
        <v>10198.81629487803</v>
      </c>
      <c r="AF9" s="7">
        <v>5644.8226600707731</v>
      </c>
      <c r="AG9" s="7">
        <v>-9889.3859306778504</v>
      </c>
      <c r="AH9" s="7">
        <v>1241.1807286587714</v>
      </c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2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-20344.237829556812</v>
      </c>
      <c r="AD10" s="7">
        <v>8047.9323004791659</v>
      </c>
      <c r="AE10" s="7">
        <v>5424.406340670901</v>
      </c>
      <c r="AF10" s="7">
        <v>48.632739896947896</v>
      </c>
      <c r="AG10" s="7">
        <v>-11134.347360929201</v>
      </c>
      <c r="AH10" s="7">
        <v>1156.8036452619854</v>
      </c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2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-2883.1413607344157</v>
      </c>
      <c r="AD11" s="7">
        <v>-317.6162969981533</v>
      </c>
      <c r="AE11" s="7">
        <v>-5498.3520873531979</v>
      </c>
      <c r="AF11" s="7">
        <v>731.10437525500311</v>
      </c>
      <c r="AG11" s="7">
        <v>358.5225285445822</v>
      </c>
      <c r="AH11" s="7">
        <v>5310.73786289698</v>
      </c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2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252.59897179342104</v>
      </c>
      <c r="AD12" s="7">
        <v>-539.24601793827162</v>
      </c>
      <c r="AE12" s="7">
        <v>301.33511022873262</v>
      </c>
      <c r="AF12" s="7">
        <v>-176.0553105850434</v>
      </c>
      <c r="AG12" s="7">
        <v>489.29497665195004</v>
      </c>
      <c r="AH12" s="7">
        <v>49.326862502450126</v>
      </c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2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-48543.224120249986</v>
      </c>
      <c r="AD13" s="7">
        <v>1451.4486379704113</v>
      </c>
      <c r="AE13" s="7">
        <v>41137.700925129495</v>
      </c>
      <c r="AF13" s="7">
        <v>22352.717741417095</v>
      </c>
      <c r="AG13" s="7">
        <v>5472.510655847188</v>
      </c>
      <c r="AH13" s="7">
        <v>-5137.2519597589617</v>
      </c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2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2178.7388885499245</v>
      </c>
      <c r="AD14" s="7">
        <v>156.00495778416825</v>
      </c>
      <c r="AE14" s="7">
        <v>1118.1978005475669</v>
      </c>
      <c r="AF14" s="7">
        <v>-1860.6288953832855</v>
      </c>
      <c r="AG14" s="7">
        <v>1353.7909542789234</v>
      </c>
      <c r="AH14" s="7">
        <v>1999.368734671652</v>
      </c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2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3565.9313039338172</v>
      </c>
      <c r="AD15" s="7">
        <v>-2138.6443656996894</v>
      </c>
      <c r="AE15" s="7">
        <v>6138.0089297029817</v>
      </c>
      <c r="AF15" s="7">
        <v>-954.99919729470162</v>
      </c>
      <c r="AG15" s="7">
        <v>-278.58316243811782</v>
      </c>
      <c r="AH15" s="7">
        <v>237.6911290039522</v>
      </c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2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701.6987037107283</v>
      </c>
      <c r="AD16" s="7">
        <v>-1375.4633193742352</v>
      </c>
      <c r="AE16" s="7">
        <v>-285.40476599360051</v>
      </c>
      <c r="AF16" s="7">
        <v>-358.59106844014957</v>
      </c>
      <c r="AG16" s="7">
        <v>-223.98048115377128</v>
      </c>
      <c r="AH16" s="7">
        <v>196.44220682343928</v>
      </c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2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-63927.557502563272</v>
      </c>
      <c r="AD17" s="31">
        <v>-14838.740550353474</v>
      </c>
      <c r="AE17" s="31">
        <v>58374.68464305524</v>
      </c>
      <c r="AF17" s="31">
        <v>25243.215044936638</v>
      </c>
      <c r="AG17" s="31">
        <v>-14078.191819876296</v>
      </c>
      <c r="AH17" s="31">
        <v>5138.5529100602689</v>
      </c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2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2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2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1">
        <v>2023</v>
      </c>
      <c r="AG23" s="61">
        <v>2024</v>
      </c>
      <c r="AH23" s="61">
        <v>2025</v>
      </c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2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2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>
        <v>-20</v>
      </c>
      <c r="AG25" s="29">
        <v>60</v>
      </c>
      <c r="AH25" s="29">
        <v>-38</v>
      </c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2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29">
        <v>3975.2674551704181</v>
      </c>
      <c r="AG26" s="29">
        <v>-364.0768569965457</v>
      </c>
      <c r="AH26" s="29">
        <v>3947.1329878868291</v>
      </c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2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-68981.436892351077</v>
      </c>
      <c r="AD27" s="29">
        <v>-12190.380026763696</v>
      </c>
      <c r="AE27" s="29">
        <v>63979.274419335597</v>
      </c>
      <c r="AF27" s="29">
        <v>21287.94758976622</v>
      </c>
      <c r="AG27" s="29">
        <v>-13774.11496287975</v>
      </c>
      <c r="AH27" s="29">
        <v>1229.4199221734398</v>
      </c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2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-63927.557502563286</v>
      </c>
      <c r="AD28" s="31">
        <v>-14838.740550353472</v>
      </c>
      <c r="AE28" s="31">
        <v>58374.684643055247</v>
      </c>
      <c r="AF28" s="31">
        <v>25243.215044936638</v>
      </c>
      <c r="AG28" s="31">
        <v>-14078.191819876296</v>
      </c>
      <c r="AH28" s="31">
        <v>5138.5529100602689</v>
      </c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2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ET36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32" width="9.85546875" style="3" customWidth="1"/>
    <col min="33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49569.517708570209</v>
      </c>
      <c r="AD8" s="7">
        <v>53024.903181013011</v>
      </c>
      <c r="AE8" s="7">
        <v>57978.42524361737</v>
      </c>
      <c r="AF8" s="7">
        <v>61340.62661115254</v>
      </c>
      <c r="AG8" s="7">
        <v>64109.608380616803</v>
      </c>
      <c r="AH8" s="7">
        <v>66168.630268980341</v>
      </c>
      <c r="AI8" s="7"/>
      <c r="AJ8" s="100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142025.49570794229</v>
      </c>
      <c r="AD9" s="7">
        <v>157661.15401180839</v>
      </c>
      <c r="AE9" s="7">
        <v>167296.27832743363</v>
      </c>
      <c r="AF9" s="7">
        <v>182716.27832743363</v>
      </c>
      <c r="AG9" s="7">
        <v>191537.27832743363</v>
      </c>
      <c r="AH9" s="7">
        <v>198581.44019271739</v>
      </c>
      <c r="AI9" s="7"/>
      <c r="AJ9" s="100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315062.2315371398</v>
      </c>
      <c r="AD10" s="7">
        <v>353765.336007523</v>
      </c>
      <c r="AE10" s="7">
        <v>381734.24148247228</v>
      </c>
      <c r="AF10" s="7">
        <v>408761.24148247228</v>
      </c>
      <c r="AG10" s="7">
        <v>423017.24148247228</v>
      </c>
      <c r="AH10" s="7">
        <v>430153.90140104841</v>
      </c>
      <c r="AI10" s="7"/>
      <c r="AJ10" s="100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50885.50607944042</v>
      </c>
      <c r="AD11" s="7">
        <v>53172.419312856073</v>
      </c>
      <c r="AE11" s="7">
        <v>55567.853566689031</v>
      </c>
      <c r="AF11" s="7">
        <v>58026.327662889023</v>
      </c>
      <c r="AG11" s="7">
        <v>59464.801866679023</v>
      </c>
      <c r="AH11" s="7">
        <v>62419.501595602502</v>
      </c>
      <c r="AI11" s="7"/>
      <c r="AJ11" s="100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86772.889824349695</v>
      </c>
      <c r="AD12" s="7">
        <v>88270.988111808401</v>
      </c>
      <c r="AE12" s="7">
        <v>88744.553896397483</v>
      </c>
      <c r="AF12" s="7">
        <v>91044.553896397498</v>
      </c>
      <c r="AG12" s="7">
        <v>91744.553896397469</v>
      </c>
      <c r="AH12" s="7">
        <v>95364.511935197166</v>
      </c>
      <c r="AI12" s="7"/>
      <c r="AJ12" s="100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320669.29838059115</v>
      </c>
      <c r="AD13" s="7">
        <v>364719.19810898753</v>
      </c>
      <c r="AE13" s="7">
        <v>394665.38267080905</v>
      </c>
      <c r="AF13" s="7">
        <v>406594.38267080905</v>
      </c>
      <c r="AG13" s="7">
        <v>420322.38267080899</v>
      </c>
      <c r="AH13" s="7">
        <v>437191.27607049374</v>
      </c>
      <c r="AI13" s="7"/>
      <c r="AJ13" s="100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167233.28476125447</v>
      </c>
      <c r="AD14" s="7">
        <v>170081.13173951907</v>
      </c>
      <c r="AE14" s="7">
        <v>180436.96282141347</v>
      </c>
      <c r="AF14" s="7">
        <v>196272.96282141347</v>
      </c>
      <c r="AG14" s="7">
        <v>204990.96282141347</v>
      </c>
      <c r="AH14" s="7">
        <v>210001.91966725333</v>
      </c>
      <c r="AI14" s="7"/>
      <c r="AJ14" s="100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517398.38514085987</v>
      </c>
      <c r="AD15" s="7">
        <v>541408.25128690479</v>
      </c>
      <c r="AE15" s="7">
        <v>564410.10267430765</v>
      </c>
      <c r="AF15" s="7">
        <v>600946.10267430777</v>
      </c>
      <c r="AG15" s="7">
        <v>639494.10267430777</v>
      </c>
      <c r="AH15" s="7">
        <v>683605.91806462093</v>
      </c>
      <c r="AI15" s="7"/>
      <c r="AJ15" s="100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373082.26087136008</v>
      </c>
      <c r="AD16" s="7">
        <v>369770.36647628061</v>
      </c>
      <c r="AE16" s="7">
        <v>387721.94968149037</v>
      </c>
      <c r="AF16" s="7">
        <v>415022.11458878254</v>
      </c>
      <c r="AG16" s="7">
        <v>444211.4777522129</v>
      </c>
      <c r="AH16" s="7">
        <v>463473.77317045163</v>
      </c>
      <c r="AI16" s="7"/>
      <c r="AJ16" s="100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671157.4040026851</v>
      </c>
      <c r="AD17" s="7">
        <v>711473.39696899743</v>
      </c>
      <c r="AE17" s="7">
        <v>735316.32086401398</v>
      </c>
      <c r="AF17" s="7">
        <v>769316.32086401386</v>
      </c>
      <c r="AG17" s="7">
        <v>804316.32086401409</v>
      </c>
      <c r="AH17" s="7">
        <v>818867.41004453623</v>
      </c>
      <c r="AI17" s="7"/>
      <c r="AJ17" s="100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2693856.2740141931</v>
      </c>
      <c r="AD18" s="9">
        <v>2863347.1452056984</v>
      </c>
      <c r="AE18" s="9">
        <v>3013872.0712286439</v>
      </c>
      <c r="AF18" s="9">
        <v>3190040.9115996715</v>
      </c>
      <c r="AG18" s="9">
        <v>3343208.7307363562</v>
      </c>
      <c r="AH18" s="9">
        <v>3465828.282410902</v>
      </c>
      <c r="AI18" s="9"/>
      <c r="AJ18" s="100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26">
        <v>2025</v>
      </c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4.6905150883196853</v>
      </c>
      <c r="AD26" s="15">
        <v>6.9707869516862218</v>
      </c>
      <c r="AE26" s="15">
        <v>9.3418785616530897</v>
      </c>
      <c r="AF26" s="15">
        <v>5.7990560340465578</v>
      </c>
      <c r="AG26" s="15">
        <v>4.5141074071793525</v>
      </c>
      <c r="AH26" s="15">
        <v>3.2117212074346071</v>
      </c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1.4625791915208453</v>
      </c>
      <c r="AD27" s="15">
        <v>11.009050329962506</v>
      </c>
      <c r="AE27" s="15">
        <v>6.1112861795389364</v>
      </c>
      <c r="AF27" s="15">
        <v>9.217180533938631</v>
      </c>
      <c r="AG27" s="15">
        <v>4.8277034103072509</v>
      </c>
      <c r="AH27" s="15">
        <v>3.6776975880599849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-5.8288745927699921</v>
      </c>
      <c r="AD28" s="15">
        <v>12.284272945556424</v>
      </c>
      <c r="AE28" s="15">
        <v>7.9060616256519012</v>
      </c>
      <c r="AF28" s="15">
        <v>7.0800565060760761</v>
      </c>
      <c r="AG28" s="15">
        <v>3.4876105054131727</v>
      </c>
      <c r="AH28" s="15">
        <v>1.6870848794639244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-1.0472221681493892</v>
      </c>
      <c r="AD29" s="15">
        <v>4.4942330530139998</v>
      </c>
      <c r="AE29" s="15">
        <v>4.5050315272259667</v>
      </c>
      <c r="AF29" s="15">
        <v>4.4242739972842173</v>
      </c>
      <c r="AG29" s="15">
        <v>2.4790026557375739</v>
      </c>
      <c r="AH29" s="15">
        <v>4.9688212794317508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-12.581069150020028</v>
      </c>
      <c r="AD30" s="15">
        <v>1.7264589095640872</v>
      </c>
      <c r="AE30" s="15">
        <v>0.53649086151526149</v>
      </c>
      <c r="AF30" s="15">
        <v>2.5917083347842436</v>
      </c>
      <c r="AG30" s="15">
        <v>0.76885433564375205</v>
      </c>
      <c r="AH30" s="15">
        <v>3.9456925616397314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-4.1308977112252734</v>
      </c>
      <c r="AD31" s="15">
        <v>13.736862228736072</v>
      </c>
      <c r="AE31" s="15">
        <v>8.2107508233972339</v>
      </c>
      <c r="AF31" s="15">
        <v>3.0225605091769552</v>
      </c>
      <c r="AG31" s="15">
        <v>3.3763378406323312</v>
      </c>
      <c r="AH31" s="15">
        <v>4.0133226530779922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-9.3697150803217397</v>
      </c>
      <c r="AD32" s="15">
        <v>1.7029187594624062</v>
      </c>
      <c r="AE32" s="15">
        <v>6.0887595090526929</v>
      </c>
      <c r="AF32" s="15">
        <v>8.7764722662028021</v>
      </c>
      <c r="AG32" s="15">
        <v>4.4417732705917388</v>
      </c>
      <c r="AH32" s="15">
        <v>2.4444769549208729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-2.601364169045695</v>
      </c>
      <c r="AD33" s="15">
        <v>4.6404988565065537</v>
      </c>
      <c r="AE33" s="15">
        <v>4.2485225027007516</v>
      </c>
      <c r="AF33" s="15">
        <v>6.4733072329648138</v>
      </c>
      <c r="AG33" s="15">
        <v>6.4145519587289357</v>
      </c>
      <c r="AH33" s="15">
        <v>6.897923719052514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3.8006292227972693</v>
      </c>
      <c r="AD34" s="15">
        <v>-0.88771156992140732</v>
      </c>
      <c r="AE34" s="15">
        <v>4.8547922799436378</v>
      </c>
      <c r="AF34" s="15">
        <v>7.0411708518743836</v>
      </c>
      <c r="AG34" s="15">
        <v>7.0332066984797166</v>
      </c>
      <c r="AH34" s="15">
        <v>4.3362894438723885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1.1609616810677466</v>
      </c>
      <c r="AD35" s="15">
        <v>6.0069355900529047</v>
      </c>
      <c r="AE35" s="15">
        <v>3.351203853382529</v>
      </c>
      <c r="AF35" s="15">
        <v>4.6238603761778307</v>
      </c>
      <c r="AG35" s="15">
        <v>4.5494940183632195</v>
      </c>
      <c r="AH35" s="15">
        <v>1.8091251915528801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-1.8874165609049811</v>
      </c>
      <c r="AD36" s="16">
        <v>6.2917562761780914</v>
      </c>
      <c r="AE36" s="16">
        <v>5.2569569245203098</v>
      </c>
      <c r="AF36" s="16">
        <v>5.8452660301274904</v>
      </c>
      <c r="AG36" s="16">
        <v>4.8014374542888731</v>
      </c>
      <c r="AH36" s="16">
        <v>3.667720491012787</v>
      </c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pageSetUpPr fitToPage="1"/>
  </sheetPr>
  <dimension ref="A1:FS44"/>
  <sheetViews>
    <sheetView zoomScaleNormal="100" workbookViewId="0">
      <pane xSplit="1" ySplit="6" topLeftCell="W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34" width="10.7109375" style="3" customWidth="1"/>
    <col min="35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143444.74376211164</v>
      </c>
      <c r="AD8" s="7">
        <v>152556.23285968747</v>
      </c>
      <c r="AE8" s="7">
        <v>173716.09011807313</v>
      </c>
      <c r="AF8" s="7">
        <v>178417.09011807313</v>
      </c>
      <c r="AG8" s="7">
        <v>206691.71211039674</v>
      </c>
      <c r="AH8" s="7">
        <v>216081.84072223143</v>
      </c>
      <c r="AI8" s="100"/>
      <c r="AJ8" s="100"/>
      <c r="AK8" s="100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351429.2088321388</v>
      </c>
      <c r="AD9" s="7">
        <v>477450.80988042487</v>
      </c>
      <c r="AE9" s="7">
        <v>488584.77839338448</v>
      </c>
      <c r="AF9" s="7">
        <v>438604.88363601896</v>
      </c>
      <c r="AG9" s="7">
        <v>442732.98887865362</v>
      </c>
      <c r="AH9" s="7">
        <v>477062.48011093034</v>
      </c>
      <c r="AI9" s="100"/>
      <c r="AJ9" s="100"/>
      <c r="AK9" s="100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652236.25213240669</v>
      </c>
      <c r="AD10" s="7">
        <v>749634.69447738992</v>
      </c>
      <c r="AE10" s="7">
        <v>829683.03396080155</v>
      </c>
      <c r="AF10" s="7">
        <v>913490.53288538475</v>
      </c>
      <c r="AG10" s="7">
        <v>940915.08882698766</v>
      </c>
      <c r="AH10" s="7">
        <v>936464.37662962324</v>
      </c>
      <c r="AI10" s="100"/>
      <c r="AJ10" s="100"/>
      <c r="AK10" s="100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156534.75670374435</v>
      </c>
      <c r="AD11" s="7">
        <v>176337.92391626493</v>
      </c>
      <c r="AE11" s="7">
        <v>196880.01481629681</v>
      </c>
      <c r="AF11" s="7">
        <v>219437.15697669674</v>
      </c>
      <c r="AG11" s="7">
        <v>244372.07673748303</v>
      </c>
      <c r="AH11" s="7">
        <v>272491.92931077717</v>
      </c>
      <c r="AI11" s="100"/>
      <c r="AJ11" s="100"/>
      <c r="AK11" s="100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138116.80588046653</v>
      </c>
      <c r="AD12" s="7">
        <v>142117.59449783072</v>
      </c>
      <c r="AE12" s="7">
        <v>150299.34837095049</v>
      </c>
      <c r="AF12" s="7">
        <v>157199.34837095052</v>
      </c>
      <c r="AG12" s="7">
        <v>159399.34837095049</v>
      </c>
      <c r="AH12" s="7">
        <v>154889.93905964639</v>
      </c>
      <c r="AI12" s="100"/>
      <c r="AJ12" s="100"/>
      <c r="AK12" s="100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658893.56271783577</v>
      </c>
      <c r="AD13" s="7">
        <v>757682.34357438865</v>
      </c>
      <c r="AE13" s="7">
        <v>820747.44560731226</v>
      </c>
      <c r="AF13" s="7">
        <v>887958.44560731226</v>
      </c>
      <c r="AG13" s="7">
        <v>915326.44560731226</v>
      </c>
      <c r="AH13" s="7">
        <v>964603.27791243827</v>
      </c>
      <c r="AI13" s="100"/>
      <c r="AJ13" s="100"/>
      <c r="AK13" s="100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374136.90031191218</v>
      </c>
      <c r="AD14" s="7">
        <v>407572.4416066769</v>
      </c>
      <c r="AE14" s="7">
        <v>459382.00332186255</v>
      </c>
      <c r="AF14" s="7">
        <v>497047.00332186255</v>
      </c>
      <c r="AG14" s="7">
        <v>518359.38697218464</v>
      </c>
      <c r="AH14" s="7">
        <v>542091.86485529039</v>
      </c>
      <c r="AI14" s="100"/>
      <c r="AJ14" s="100"/>
      <c r="AK14" s="100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1224768.2589302142</v>
      </c>
      <c r="AD15" s="7">
        <v>1313887.5050886858</v>
      </c>
      <c r="AE15" s="7">
        <v>1397453.5957023483</v>
      </c>
      <c r="AF15" s="7">
        <v>1477823.3986320409</v>
      </c>
      <c r="AG15" s="7">
        <v>1555512.8021280726</v>
      </c>
      <c r="AH15" s="7">
        <v>1610725.1342704331</v>
      </c>
      <c r="AI15" s="100"/>
      <c r="AJ15" s="100"/>
      <c r="AK15" s="100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467631.97394789127</v>
      </c>
      <c r="AD16" s="7">
        <v>468532.68435857561</v>
      </c>
      <c r="AE16" s="7">
        <v>499580.15289384068</v>
      </c>
      <c r="AF16" s="7">
        <v>537647.53976991959</v>
      </c>
      <c r="AG16" s="7">
        <v>575764.00669911876</v>
      </c>
      <c r="AH16" s="7">
        <v>598617.83823902986</v>
      </c>
      <c r="AI16" s="100"/>
      <c r="AJ16" s="100"/>
      <c r="AK16" s="100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868682.87751205778</v>
      </c>
      <c r="AD17" s="7">
        <v>946778.83093420183</v>
      </c>
      <c r="AE17" s="7">
        <v>974247.50058630982</v>
      </c>
      <c r="AF17" s="7">
        <v>1013593.0390390796</v>
      </c>
      <c r="AG17" s="7">
        <v>1066505.627219911</v>
      </c>
      <c r="AH17" s="7">
        <v>1103327.5033534139</v>
      </c>
      <c r="AI17" s="100"/>
      <c r="AJ17" s="100"/>
      <c r="AK17" s="100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5035875.3407307789</v>
      </c>
      <c r="AD18" s="9">
        <v>5592551.0611941274</v>
      </c>
      <c r="AE18" s="9">
        <v>5990573.9637711793</v>
      </c>
      <c r="AF18" s="9">
        <v>6321218.4383573402</v>
      </c>
      <c r="AG18" s="9">
        <v>6625579.4835510701</v>
      </c>
      <c r="AH18" s="9">
        <v>6876356.1844638148</v>
      </c>
      <c r="AI18" s="100"/>
      <c r="AJ18" s="100"/>
      <c r="AK18" s="100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526885</v>
      </c>
      <c r="AD19" s="7">
        <v>614291</v>
      </c>
      <c r="AE19" s="7">
        <v>676007</v>
      </c>
      <c r="AF19" s="7">
        <v>716456</v>
      </c>
      <c r="AG19" s="7">
        <v>726870</v>
      </c>
      <c r="AH19" s="7">
        <v>765437</v>
      </c>
      <c r="AI19" s="100"/>
      <c r="AJ19" s="100"/>
      <c r="AK19" s="100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5562760.3407307789</v>
      </c>
      <c r="AD20" s="9">
        <v>6206842.0611941274</v>
      </c>
      <c r="AE20" s="9">
        <v>6666580.9637711793</v>
      </c>
      <c r="AF20" s="9">
        <v>7037674.4383573402</v>
      </c>
      <c r="AG20" s="9">
        <v>7352449.4835510701</v>
      </c>
      <c r="AH20" s="9">
        <v>7641793.1844638148</v>
      </c>
      <c r="AI20" s="100"/>
      <c r="AJ20" s="100"/>
      <c r="AK20" s="100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26">
        <v>2025</v>
      </c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30.749499748905606</v>
      </c>
      <c r="AD28" s="15">
        <v>6.3519156287011214</v>
      </c>
      <c r="AE28" s="15">
        <v>13.870201735937783</v>
      </c>
      <c r="AF28" s="15">
        <v>2.7061396539634188</v>
      </c>
      <c r="AG28" s="15">
        <v>15.847485223311281</v>
      </c>
      <c r="AH28" s="15">
        <v>4.543060055944224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11.710346975214961</v>
      </c>
      <c r="AD29" s="15">
        <v>35.859740135738321</v>
      </c>
      <c r="AE29" s="15">
        <v>2.3319613837806656</v>
      </c>
      <c r="AF29" s="15">
        <v>-10.229523506998035</v>
      </c>
      <c r="AG29" s="15">
        <v>0.94118998594197478</v>
      </c>
      <c r="AH29" s="15">
        <v>7.7539944152853479</v>
      </c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-6.4995802576662527</v>
      </c>
      <c r="AD30" s="15">
        <v>14.933000431446558</v>
      </c>
      <c r="AE30" s="15">
        <v>10.678313060098901</v>
      </c>
      <c r="AF30" s="15">
        <v>10.101146521521216</v>
      </c>
      <c r="AG30" s="15">
        <v>3.0021718840345955</v>
      </c>
      <c r="AH30" s="15">
        <v>-0.47301953706715949</v>
      </c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3.7069554343752742</v>
      </c>
      <c r="AD31" s="15">
        <v>12.650971343060775</v>
      </c>
      <c r="AE31" s="15">
        <v>11.649275688300833</v>
      </c>
      <c r="AF31" s="15">
        <v>11.457304176580536</v>
      </c>
      <c r="AG31" s="15">
        <v>11.363125600207383</v>
      </c>
      <c r="AH31" s="15">
        <v>11.506982691603483</v>
      </c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-16.637530612043975</v>
      </c>
      <c r="AD32" s="15">
        <v>2.8966703884150604</v>
      </c>
      <c r="AE32" s="15">
        <v>5.7570309306386775</v>
      </c>
      <c r="AF32" s="15">
        <v>4.5908382669566095</v>
      </c>
      <c r="AG32" s="15">
        <v>1.3994968953742131</v>
      </c>
      <c r="AH32" s="15">
        <v>-2.8290010952930089</v>
      </c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-6.0179680835359477</v>
      </c>
      <c r="AD33" s="15">
        <v>14.993131887503068</v>
      </c>
      <c r="AE33" s="15">
        <v>8.3234224167626962</v>
      </c>
      <c r="AF33" s="15">
        <v>8.1889989861944912</v>
      </c>
      <c r="AG33" s="15">
        <v>3.0821262115798618</v>
      </c>
      <c r="AH33" s="15">
        <v>5.383525466963988</v>
      </c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-10.395452776111824</v>
      </c>
      <c r="AD34" s="15">
        <v>8.9367130766545841</v>
      </c>
      <c r="AE34" s="15">
        <v>12.711743097975187</v>
      </c>
      <c r="AF34" s="15">
        <v>8.1990586761428546</v>
      </c>
      <c r="AG34" s="15">
        <v>4.2878004510413064</v>
      </c>
      <c r="AH34" s="15">
        <v>4.5783829674100645</v>
      </c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1.5447017817407129</v>
      </c>
      <c r="AD35" s="15">
        <v>7.2764170289907355</v>
      </c>
      <c r="AE35" s="15">
        <v>6.3602165550711902</v>
      </c>
      <c r="AF35" s="15">
        <v>5.7511607667587157</v>
      </c>
      <c r="AG35" s="15">
        <v>5.257015389521186</v>
      </c>
      <c r="AH35" s="15">
        <v>3.5494617637878321</v>
      </c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3.5613513275101241</v>
      </c>
      <c r="AD36" s="15">
        <v>0.19261095495251368</v>
      </c>
      <c r="AE36" s="15">
        <v>6.6265320588614287</v>
      </c>
      <c r="AF36" s="15">
        <v>7.6198757407738924</v>
      </c>
      <c r="AG36" s="15">
        <v>7.0894896953328725</v>
      </c>
      <c r="AH36" s="15">
        <v>3.9693053532354554</v>
      </c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3.0033294043276584</v>
      </c>
      <c r="AD37" s="15">
        <v>8.9901568735663204</v>
      </c>
      <c r="AE37" s="15">
        <v>2.9012762806498387</v>
      </c>
      <c r="AF37" s="15">
        <v>4.0385567762905481</v>
      </c>
      <c r="AG37" s="15">
        <v>5.2202990887737712</v>
      </c>
      <c r="AH37" s="15">
        <v>3.4525721378036849</v>
      </c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-0.44067772209244538</v>
      </c>
      <c r="AD38" s="16">
        <v>11.054199772597357</v>
      </c>
      <c r="AE38" s="16">
        <v>7.1170186596752387</v>
      </c>
      <c r="AF38" s="16">
        <v>5.5194122731107029</v>
      </c>
      <c r="AG38" s="16">
        <v>4.8149110517500446</v>
      </c>
      <c r="AH38" s="16">
        <v>3.7849776240000352</v>
      </c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-7.0816748700711258</v>
      </c>
      <c r="AD39" s="15">
        <v>16.589198781517794</v>
      </c>
      <c r="AE39" s="15">
        <v>10.046704249289022</v>
      </c>
      <c r="AF39" s="15">
        <v>5.9835179221517052</v>
      </c>
      <c r="AG39" s="15">
        <v>1.4535435532677496</v>
      </c>
      <c r="AH39" s="15">
        <v>5.3059006424807791</v>
      </c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-1.1101140584617468</v>
      </c>
      <c r="AD40" s="16">
        <v>11.578455317360209</v>
      </c>
      <c r="AE40" s="16">
        <v>7.406969567526005</v>
      </c>
      <c r="AF40" s="16">
        <v>5.566473678229201</v>
      </c>
      <c r="AG40" s="16">
        <v>4.4727139334282953</v>
      </c>
      <c r="AH40" s="16">
        <v>3.935337489364116</v>
      </c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25">
      <c r="AA43" s="10"/>
      <c r="AB43" s="10"/>
      <c r="AC43" s="10"/>
      <c r="AD43" s="10"/>
      <c r="AE43" s="10"/>
      <c r="AF43" s="10"/>
      <c r="AG43" s="10"/>
      <c r="AH43" s="10"/>
    </row>
    <row r="44" spans="1:175" ht="18" customHeight="1" x14ac:dyDescent="0.25">
      <c r="AA44" s="10"/>
      <c r="AB44" s="10"/>
      <c r="AC44" s="10"/>
      <c r="AD44" s="10"/>
      <c r="AE44" s="10"/>
      <c r="AF44" s="10"/>
      <c r="AG44" s="10"/>
      <c r="AH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0C0"/>
    <pageSetUpPr fitToPage="1"/>
  </sheetPr>
  <dimension ref="A1:FM53"/>
  <sheetViews>
    <sheetView zoomScaleNormal="100" workbookViewId="0">
      <pane xSplit="1" ySplit="6" topLeftCell="DM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8" width="10.42578125" style="3" bestFit="1" customWidth="1"/>
    <col min="129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12494.599077367851</v>
      </c>
      <c r="DG8" s="7">
        <v>12928.085343975004</v>
      </c>
      <c r="DH8" s="7">
        <v>12625.363684104903</v>
      </c>
      <c r="DI8" s="7">
        <v>11521.469603122452</v>
      </c>
      <c r="DJ8" s="7">
        <v>13492.676137189852</v>
      </c>
      <c r="DK8" s="7">
        <v>13709.479000064057</v>
      </c>
      <c r="DL8" s="7">
        <v>13498.579354026589</v>
      </c>
      <c r="DM8" s="7">
        <v>12324.168689732514</v>
      </c>
      <c r="DN8" s="7">
        <v>14471.416138927983</v>
      </c>
      <c r="DO8" s="7">
        <v>14986.40028355192</v>
      </c>
      <c r="DP8" s="7">
        <v>15041.121381453313</v>
      </c>
      <c r="DQ8" s="7">
        <v>13479.487439684153</v>
      </c>
      <c r="DR8" s="7">
        <v>15325.065653760039</v>
      </c>
      <c r="DS8" s="7">
        <v>15838.630026874836</v>
      </c>
      <c r="DT8" s="7">
        <v>15655.785641646395</v>
      </c>
      <c r="DU8" s="7">
        <v>14521.145288871274</v>
      </c>
      <c r="DV8" s="7">
        <v>16196.955786079956</v>
      </c>
      <c r="DW8" s="7">
        <v>16663.262827009392</v>
      </c>
      <c r="DX8" s="7">
        <v>16323.092817345589</v>
      </c>
      <c r="DY8" s="7">
        <v>14926.29695018187</v>
      </c>
      <c r="DZ8" s="7">
        <v>16615.543802347402</v>
      </c>
      <c r="EA8" s="7">
        <v>17176.920911091747</v>
      </c>
      <c r="EB8" s="7">
        <v>16983.534793390834</v>
      </c>
      <c r="EC8" s="7">
        <v>15392.630762150357</v>
      </c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35155.383290126214</v>
      </c>
      <c r="DG9" s="7">
        <v>32532.640899720107</v>
      </c>
      <c r="DH9" s="7">
        <v>34845.113006631524</v>
      </c>
      <c r="DI9" s="7">
        <v>39492.358511464437</v>
      </c>
      <c r="DJ9" s="7">
        <v>36304.355018453527</v>
      </c>
      <c r="DK9" s="7">
        <v>40596.16665374703</v>
      </c>
      <c r="DL9" s="7">
        <v>38750.275429783091</v>
      </c>
      <c r="DM9" s="7">
        <v>42010.356909824754</v>
      </c>
      <c r="DN9" s="7">
        <v>37897.901042187936</v>
      </c>
      <c r="DO9" s="7">
        <v>43231.727824654496</v>
      </c>
      <c r="DP9" s="7">
        <v>40939.779755586569</v>
      </c>
      <c r="DQ9" s="7">
        <v>45226.869705004625</v>
      </c>
      <c r="DR9" s="7">
        <v>41162.706956539565</v>
      </c>
      <c r="DS9" s="7">
        <v>46878.048164470136</v>
      </c>
      <c r="DT9" s="7">
        <v>44795.625567459974</v>
      </c>
      <c r="DU9" s="7">
        <v>49879.897638963957</v>
      </c>
      <c r="DV9" s="7">
        <v>44495.730581583055</v>
      </c>
      <c r="DW9" s="7">
        <v>49302.808362645548</v>
      </c>
      <c r="DX9" s="7">
        <v>46494.59401780842</v>
      </c>
      <c r="DY9" s="7">
        <v>51244.145365396602</v>
      </c>
      <c r="DZ9" s="7">
        <v>45444.610048179398</v>
      </c>
      <c r="EA9" s="7">
        <v>50788.610048179398</v>
      </c>
      <c r="EB9" s="7">
        <v>48503.610048179296</v>
      </c>
      <c r="EC9" s="7">
        <v>53844.610048179318</v>
      </c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77812.597895052138</v>
      </c>
      <c r="DG10" s="7">
        <v>67875.596669910723</v>
      </c>
      <c r="DH10" s="7">
        <v>80031.000360579827</v>
      </c>
      <c r="DI10" s="7">
        <v>89343.036611597097</v>
      </c>
      <c r="DJ10" s="7">
        <v>77738.577506630827</v>
      </c>
      <c r="DK10" s="7">
        <v>88232.248730534164</v>
      </c>
      <c r="DL10" s="7">
        <v>90496.412380599199</v>
      </c>
      <c r="DM10" s="7">
        <v>97298.097389758768</v>
      </c>
      <c r="DN10" s="7">
        <v>84686.863026687672</v>
      </c>
      <c r="DO10" s="7">
        <v>94497.809333002995</v>
      </c>
      <c r="DP10" s="7">
        <v>98142.828386770067</v>
      </c>
      <c r="DQ10" s="7">
        <v>104406.74073601153</v>
      </c>
      <c r="DR10" s="7">
        <v>90643.657907744288</v>
      </c>
      <c r="DS10" s="7">
        <v>101509.87444337837</v>
      </c>
      <c r="DT10" s="7">
        <v>103745.95909866293</v>
      </c>
      <c r="DU10" s="7">
        <v>112861.75003268667</v>
      </c>
      <c r="DV10" s="7">
        <v>94948.914634990957</v>
      </c>
      <c r="DW10" s="7">
        <v>106525.04512615573</v>
      </c>
      <c r="DX10" s="7">
        <v>106785.07556090959</v>
      </c>
      <c r="DY10" s="7">
        <v>114758.20616041603</v>
      </c>
      <c r="DZ10" s="7">
        <v>96373.725350262073</v>
      </c>
      <c r="EA10" s="7">
        <v>108292.72535026212</v>
      </c>
      <c r="EB10" s="7">
        <v>109499.72535026212</v>
      </c>
      <c r="EC10" s="7">
        <v>115987.72535026209</v>
      </c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11967.213850835455</v>
      </c>
      <c r="DG11" s="7">
        <v>12291.463768344009</v>
      </c>
      <c r="DH11" s="7">
        <v>12810.593089492289</v>
      </c>
      <c r="DI11" s="7">
        <v>13816.235370768662</v>
      </c>
      <c r="DJ11" s="7">
        <v>12955.374462741742</v>
      </c>
      <c r="DK11" s="7">
        <v>12410.837241735486</v>
      </c>
      <c r="DL11" s="7">
        <v>13418.809727829614</v>
      </c>
      <c r="DM11" s="7">
        <v>14387.397880549228</v>
      </c>
      <c r="DN11" s="7">
        <v>13613.730968775004</v>
      </c>
      <c r="DO11" s="7">
        <v>12931.96783310102</v>
      </c>
      <c r="DP11" s="7">
        <v>14039.625146417473</v>
      </c>
      <c r="DQ11" s="7">
        <v>14982.529618395534</v>
      </c>
      <c r="DR11" s="7">
        <v>14267.574259639008</v>
      </c>
      <c r="DS11" s="7">
        <v>13524.271684977804</v>
      </c>
      <c r="DT11" s="7">
        <v>14771.929852923899</v>
      </c>
      <c r="DU11" s="7">
        <v>15462.551865348309</v>
      </c>
      <c r="DV11" s="7">
        <v>14628.602840608941</v>
      </c>
      <c r="DW11" s="7">
        <v>13839.736865452847</v>
      </c>
      <c r="DX11" s="7">
        <v>15114.435653073995</v>
      </c>
      <c r="DY11" s="7">
        <v>15882.026507543238</v>
      </c>
      <c r="DZ11" s="7">
        <v>15332.372103295309</v>
      </c>
      <c r="EA11" s="7">
        <v>14580.5747382956</v>
      </c>
      <c r="EB11" s="7">
        <v>15744.777373295999</v>
      </c>
      <c r="EC11" s="7">
        <v>16761.777380715601</v>
      </c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21533.709375100079</v>
      </c>
      <c r="DG12" s="7">
        <v>19070.815889638419</v>
      </c>
      <c r="DH12" s="7">
        <v>20935.644682209782</v>
      </c>
      <c r="DI12" s="7">
        <v>25232.719877401418</v>
      </c>
      <c r="DJ12" s="7">
        <v>20939.69175822581</v>
      </c>
      <c r="DK12" s="7">
        <v>21036.881892302048</v>
      </c>
      <c r="DL12" s="7">
        <v>21805.20479019533</v>
      </c>
      <c r="DM12" s="7">
        <v>24489.209671085209</v>
      </c>
      <c r="DN12" s="7">
        <v>20867.597446335451</v>
      </c>
      <c r="DO12" s="7">
        <v>21271.761159285048</v>
      </c>
      <c r="DP12" s="7">
        <v>22077.908927761244</v>
      </c>
      <c r="DQ12" s="7">
        <v>24527.286363015741</v>
      </c>
      <c r="DR12" s="7">
        <v>21455.627977781434</v>
      </c>
      <c r="DS12" s="7">
        <v>21856.953420448557</v>
      </c>
      <c r="DT12" s="7">
        <v>22699.331995657165</v>
      </c>
      <c r="DU12" s="7">
        <v>25032.640502510341</v>
      </c>
      <c r="DV12" s="7">
        <v>21697.121184263051</v>
      </c>
      <c r="DW12" s="7">
        <v>22028.494295591514</v>
      </c>
      <c r="DX12" s="7">
        <v>22688.831928794334</v>
      </c>
      <c r="DY12" s="7">
        <v>25330.106487748573</v>
      </c>
      <c r="DZ12" s="7">
        <v>22550.127983799299</v>
      </c>
      <c r="EA12" s="7">
        <v>23378.127983799299</v>
      </c>
      <c r="EB12" s="7">
        <v>23552.127983799299</v>
      </c>
      <c r="EC12" s="7">
        <v>25884.127983799266</v>
      </c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78909.222336136198</v>
      </c>
      <c r="DG13" s="7">
        <v>70063.171832859312</v>
      </c>
      <c r="DH13" s="7">
        <v>79673.389055197549</v>
      </c>
      <c r="DI13" s="7">
        <v>92023.515156398105</v>
      </c>
      <c r="DJ13" s="7">
        <v>85240.13330242438</v>
      </c>
      <c r="DK13" s="7">
        <v>89769.96047547787</v>
      </c>
      <c r="DL13" s="7">
        <v>92019.798759168523</v>
      </c>
      <c r="DM13" s="7">
        <v>97689.305571916731</v>
      </c>
      <c r="DN13" s="7">
        <v>93228.068349823923</v>
      </c>
      <c r="DO13" s="7">
        <v>97174.200409460827</v>
      </c>
      <c r="DP13" s="7">
        <v>99937.881102018029</v>
      </c>
      <c r="DQ13" s="7">
        <v>104325.23280950625</v>
      </c>
      <c r="DR13" s="7">
        <v>96450.870959776235</v>
      </c>
      <c r="DS13" s="7">
        <v>100734.06327282019</v>
      </c>
      <c r="DT13" s="7">
        <v>102483.06323936618</v>
      </c>
      <c r="DU13" s="7">
        <v>106926.38519884646</v>
      </c>
      <c r="DV13" s="7">
        <v>98768.03066811357</v>
      </c>
      <c r="DW13" s="7">
        <v>103732.65466061421</v>
      </c>
      <c r="DX13" s="7">
        <v>106213.9896059399</v>
      </c>
      <c r="DY13" s="7">
        <v>111607.70773614135</v>
      </c>
      <c r="DZ13" s="7">
        <v>103559.65082262346</v>
      </c>
      <c r="EA13" s="7">
        <v>106924.650822624</v>
      </c>
      <c r="EB13" s="7">
        <v>109609.65082262301</v>
      </c>
      <c r="EC13" s="7">
        <v>117097.32360262332</v>
      </c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43816.042368430608</v>
      </c>
      <c r="DG14" s="7">
        <v>38520.981010045507</v>
      </c>
      <c r="DH14" s="7">
        <v>40500.074522902076</v>
      </c>
      <c r="DI14" s="7">
        <v>44396.186859876274</v>
      </c>
      <c r="DJ14" s="7">
        <v>40509.607419262065</v>
      </c>
      <c r="DK14" s="7">
        <v>42705.326457292773</v>
      </c>
      <c r="DL14" s="7">
        <v>43973.301025302397</v>
      </c>
      <c r="DM14" s="7">
        <v>42892.896837661858</v>
      </c>
      <c r="DN14" s="7">
        <v>42648.929287741375</v>
      </c>
      <c r="DO14" s="7">
        <v>45078.840174711651</v>
      </c>
      <c r="DP14" s="7">
        <v>47657.002764963705</v>
      </c>
      <c r="DQ14" s="7">
        <v>45052.190593996711</v>
      </c>
      <c r="DR14" s="7">
        <v>45678.319998484956</v>
      </c>
      <c r="DS14" s="7">
        <v>48843.884679422081</v>
      </c>
      <c r="DT14" s="7">
        <v>50907.506665662921</v>
      </c>
      <c r="DU14" s="7">
        <v>50843.251477843507</v>
      </c>
      <c r="DV14" s="7">
        <v>47969.656003432639</v>
      </c>
      <c r="DW14" s="7">
        <v>51010.456564897751</v>
      </c>
      <c r="DX14" s="7">
        <v>53499.980650897225</v>
      </c>
      <c r="DY14" s="7">
        <v>52510.869602185856</v>
      </c>
      <c r="DZ14" s="7">
        <v>49190.229916813398</v>
      </c>
      <c r="EA14" s="7">
        <v>52256.229916813398</v>
      </c>
      <c r="EB14" s="7">
        <v>54998.229916813303</v>
      </c>
      <c r="EC14" s="7">
        <v>53557.22991681323</v>
      </c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133337.91877348471</v>
      </c>
      <c r="DG15" s="7">
        <v>123056.73655204684</v>
      </c>
      <c r="DH15" s="7">
        <v>129414.62702047457</v>
      </c>
      <c r="DI15" s="7">
        <v>131589.10279485377</v>
      </c>
      <c r="DJ15" s="7">
        <v>131505.81565083523</v>
      </c>
      <c r="DK15" s="7">
        <v>133172.74164815948</v>
      </c>
      <c r="DL15" s="7">
        <v>136330.52563270179</v>
      </c>
      <c r="DM15" s="7">
        <v>140399.16835520824</v>
      </c>
      <c r="DN15" s="7">
        <v>140394.03868941654</v>
      </c>
      <c r="DO15" s="7">
        <v>138285.0191379145</v>
      </c>
      <c r="DP15" s="7">
        <v>141372.47570965064</v>
      </c>
      <c r="DQ15" s="7">
        <v>144358.56913732598</v>
      </c>
      <c r="DR15" s="7">
        <v>146798.26088074548</v>
      </c>
      <c r="DS15" s="7">
        <v>147994.8273524683</v>
      </c>
      <c r="DT15" s="7">
        <v>149334.615139281</v>
      </c>
      <c r="DU15" s="7">
        <v>156818.39930181295</v>
      </c>
      <c r="DV15" s="7">
        <v>151478.45549562847</v>
      </c>
      <c r="DW15" s="7">
        <v>157100.79784307495</v>
      </c>
      <c r="DX15" s="7">
        <v>162313.18606415726</v>
      </c>
      <c r="DY15" s="7">
        <v>168601.66327144709</v>
      </c>
      <c r="DZ15" s="7">
        <v>165865.47951615509</v>
      </c>
      <c r="EA15" s="7">
        <v>170325.47951615523</v>
      </c>
      <c r="EB15" s="7">
        <v>169403.47951615546</v>
      </c>
      <c r="EC15" s="7">
        <v>178011.4795161552</v>
      </c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93860.213718285522</v>
      </c>
      <c r="DG16" s="7">
        <v>92214.549353804963</v>
      </c>
      <c r="DH16" s="7">
        <v>92909.469781623906</v>
      </c>
      <c r="DI16" s="7">
        <v>94098.028017645687</v>
      </c>
      <c r="DJ16" s="7">
        <v>88963.47821679202</v>
      </c>
      <c r="DK16" s="7">
        <v>92401.78092070375</v>
      </c>
      <c r="DL16" s="7">
        <v>92140.9517190771</v>
      </c>
      <c r="DM16" s="7">
        <v>96264.155619707803</v>
      </c>
      <c r="DN16" s="7">
        <v>95915.438373760247</v>
      </c>
      <c r="DO16" s="7">
        <v>100387.43460605822</v>
      </c>
      <c r="DP16" s="7">
        <v>93540.450265389765</v>
      </c>
      <c r="DQ16" s="7">
        <v>97878.626436282109</v>
      </c>
      <c r="DR16" s="7">
        <v>98029.942233103531</v>
      </c>
      <c r="DS16" s="7">
        <v>101797.17796641552</v>
      </c>
      <c r="DT16" s="7">
        <v>106997.08436623117</v>
      </c>
      <c r="DU16" s="7">
        <v>108197.91002303231</v>
      </c>
      <c r="DV16" s="7">
        <v>111409.49055299333</v>
      </c>
      <c r="DW16" s="7">
        <v>108957.4866961533</v>
      </c>
      <c r="DX16" s="7">
        <v>110101.47250787704</v>
      </c>
      <c r="DY16" s="7">
        <v>113743.02799518927</v>
      </c>
      <c r="DZ16" s="7">
        <v>112329.11504542339</v>
      </c>
      <c r="EA16" s="7">
        <v>113337.95331217453</v>
      </c>
      <c r="EB16" s="7">
        <v>116810.3664994072</v>
      </c>
      <c r="EC16" s="7">
        <v>120996.33831344653</v>
      </c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169035.79072639302</v>
      </c>
      <c r="DG17" s="7">
        <v>154247.89283090841</v>
      </c>
      <c r="DH17" s="7">
        <v>172333.53016349455</v>
      </c>
      <c r="DI17" s="7">
        <v>175540.19028188911</v>
      </c>
      <c r="DJ17" s="7">
        <v>172845.02256035231</v>
      </c>
      <c r="DK17" s="7">
        <v>171475.57984736492</v>
      </c>
      <c r="DL17" s="7">
        <v>182414.6039605822</v>
      </c>
      <c r="DM17" s="7">
        <v>184738.190600698</v>
      </c>
      <c r="DN17" s="7">
        <v>180580.95719376011</v>
      </c>
      <c r="DO17" s="7">
        <v>182759.37138257085</v>
      </c>
      <c r="DP17" s="7">
        <v>184928.2015374038</v>
      </c>
      <c r="DQ17" s="7">
        <v>187047.79075027921</v>
      </c>
      <c r="DR17" s="7">
        <v>186597.22515653452</v>
      </c>
      <c r="DS17" s="7">
        <v>190288.54940348663</v>
      </c>
      <c r="DT17" s="7">
        <v>195057.67092439628</v>
      </c>
      <c r="DU17" s="7">
        <v>197372.87537959652</v>
      </c>
      <c r="DV17" s="7">
        <v>197362.37995514285</v>
      </c>
      <c r="DW17" s="7">
        <v>200546.02674813321</v>
      </c>
      <c r="DX17" s="7">
        <v>202157.11171417654</v>
      </c>
      <c r="DY17" s="7">
        <v>204250.8024465614</v>
      </c>
      <c r="DZ17" s="7">
        <v>201148.852511134</v>
      </c>
      <c r="EA17" s="7">
        <v>204985.852511134</v>
      </c>
      <c r="EB17" s="7">
        <v>204916.852511134</v>
      </c>
      <c r="EC17" s="7">
        <v>207815.85251113429</v>
      </c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677922.69141121174</v>
      </c>
      <c r="DG18" s="9">
        <v>622801.93415125331</v>
      </c>
      <c r="DH18" s="9">
        <v>676078.80536671099</v>
      </c>
      <c r="DI18" s="9">
        <v>717052.84308501706</v>
      </c>
      <c r="DJ18" s="9">
        <v>680494.73203290778</v>
      </c>
      <c r="DK18" s="9">
        <v>705511.00286738155</v>
      </c>
      <c r="DL18" s="9">
        <v>724848.46277926571</v>
      </c>
      <c r="DM18" s="9">
        <v>752492.94752614305</v>
      </c>
      <c r="DN18" s="9">
        <v>724304.94051741622</v>
      </c>
      <c r="DO18" s="9">
        <v>750604.53214431147</v>
      </c>
      <c r="DP18" s="9">
        <v>757677.27497741464</v>
      </c>
      <c r="DQ18" s="9">
        <v>781285.32358950179</v>
      </c>
      <c r="DR18" s="9">
        <v>756409.25198410917</v>
      </c>
      <c r="DS18" s="9">
        <v>789266.28041476244</v>
      </c>
      <c r="DT18" s="9">
        <v>806448.57249128795</v>
      </c>
      <c r="DU18" s="9">
        <v>837916.80670951225</v>
      </c>
      <c r="DV18" s="9">
        <v>798955.33770283684</v>
      </c>
      <c r="DW18" s="9">
        <v>829706.76998972846</v>
      </c>
      <c r="DX18" s="9">
        <v>841691.77052098</v>
      </c>
      <c r="DY18" s="9">
        <v>872854.85252281127</v>
      </c>
      <c r="DZ18" s="9">
        <v>828409.70710003283</v>
      </c>
      <c r="EA18" s="9">
        <v>862047.12511052925</v>
      </c>
      <c r="EB18" s="9">
        <v>870022.35481506051</v>
      </c>
      <c r="EC18" s="9">
        <v>905349.09538527904</v>
      </c>
      <c r="EF18" s="100"/>
      <c r="EG18" s="100"/>
      <c r="EH18" s="100"/>
      <c r="EI18" s="100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322</v>
      </c>
      <c r="DM23" s="13" t="s">
        <v>325</v>
      </c>
      <c r="DN23" s="13" t="s">
        <v>328</v>
      </c>
      <c r="DO23" s="13" t="s">
        <v>333</v>
      </c>
      <c r="DP23" s="13" t="s">
        <v>334</v>
      </c>
      <c r="DQ23" s="13" t="s">
        <v>336</v>
      </c>
      <c r="DR23" s="13" t="s">
        <v>338</v>
      </c>
      <c r="DS23" s="13" t="s">
        <v>340</v>
      </c>
      <c r="DT23" s="13" t="s">
        <v>347</v>
      </c>
      <c r="DU23" s="13" t="s">
        <v>348</v>
      </c>
      <c r="DV23" s="13" t="s">
        <v>352</v>
      </c>
      <c r="DW23" s="13" t="s">
        <v>355</v>
      </c>
      <c r="DX23" s="13" t="s">
        <v>358</v>
      </c>
      <c r="DY23" s="13" t="s">
        <v>359</v>
      </c>
      <c r="DZ23" s="13" t="s">
        <v>362</v>
      </c>
      <c r="EA23" s="13" t="s">
        <v>365</v>
      </c>
      <c r="EB23" s="13" t="s">
        <v>367</v>
      </c>
      <c r="EC23" s="13" t="s">
        <v>370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  <c r="EC24" s="23">
        <v>45994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6.0763368830039042</v>
      </c>
      <c r="DG26" s="15">
        <v>3.7644251191858444</v>
      </c>
      <c r="DH26" s="15">
        <v>4.2572000626602176</v>
      </c>
      <c r="DI26" s="15">
        <v>4.7325272538845837</v>
      </c>
      <c r="DJ26" s="15">
        <v>7.9880679135185204</v>
      </c>
      <c r="DK26" s="15">
        <v>6.0441560780167123</v>
      </c>
      <c r="DL26" s="15">
        <v>6.9163605244976054</v>
      </c>
      <c r="DM26" s="15">
        <v>6.966985239387526</v>
      </c>
      <c r="DN26" s="15">
        <v>7.2538612191278276</v>
      </c>
      <c r="DO26" s="15">
        <v>9.3141488708790234</v>
      </c>
      <c r="DP26" s="15">
        <v>11.427439784369511</v>
      </c>
      <c r="DQ26" s="15">
        <v>9.3744152570238271</v>
      </c>
      <c r="DR26" s="15">
        <v>5.8988664733076632</v>
      </c>
      <c r="DS26" s="15">
        <v>5.6866874446044733</v>
      </c>
      <c r="DT26" s="15">
        <v>4.0865587385725348</v>
      </c>
      <c r="DU26" s="15">
        <v>7.7277259528462281</v>
      </c>
      <c r="DV26" s="15">
        <v>5.6893076481274107</v>
      </c>
      <c r="DW26" s="15">
        <v>5.2064654502019749</v>
      </c>
      <c r="DX26" s="15">
        <v>4.2623678617831331</v>
      </c>
      <c r="DY26" s="15">
        <v>2.7900806255350687</v>
      </c>
      <c r="DZ26" s="15">
        <v>2.5843622826160271</v>
      </c>
      <c r="EA26" s="15">
        <v>3.0825780605810991</v>
      </c>
      <c r="EB26" s="15">
        <v>4.0460590614508618</v>
      </c>
      <c r="EC26" s="15">
        <v>3.12424316308946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12.431189961373562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9.9915548465779693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7.1533211049344061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9.1847158685383476</v>
      </c>
      <c r="DG27" s="15">
        <v>-7.5753594914176716</v>
      </c>
      <c r="DH27" s="15">
        <v>1.0342341893021967</v>
      </c>
      <c r="DI27" s="15">
        <v>3.6746166426063098</v>
      </c>
      <c r="DJ27" s="15">
        <v>3.2682668223105793</v>
      </c>
      <c r="DK27" s="15">
        <v>24.785955062431782</v>
      </c>
      <c r="DL27" s="15">
        <v>11.207202635297392</v>
      </c>
      <c r="DM27" s="15">
        <v>6.3759129443468225</v>
      </c>
      <c r="DN27" s="15">
        <v>4.3894073394897362</v>
      </c>
      <c r="DO27" s="15">
        <v>6.4921429488323383</v>
      </c>
      <c r="DP27" s="15">
        <v>5.6502935824829024</v>
      </c>
      <c r="DQ27" s="15">
        <v>7.6564757640219909</v>
      </c>
      <c r="DR27" s="15">
        <v>8.6147407232850242</v>
      </c>
      <c r="DS27" s="15">
        <v>8.4343618062292478</v>
      </c>
      <c r="DT27" s="15">
        <v>9.4183355037400958</v>
      </c>
      <c r="DU27" s="15">
        <v>10.288193643090992</v>
      </c>
      <c r="DV27" s="15">
        <v>8.0971925110818574</v>
      </c>
      <c r="DW27" s="15">
        <v>5.172485402268066</v>
      </c>
      <c r="DX27" s="15">
        <v>3.7927106248128837</v>
      </c>
      <c r="DY27" s="15">
        <v>2.7350652086482086</v>
      </c>
      <c r="DZ27" s="15">
        <v>2.1325180060962623</v>
      </c>
      <c r="EA27" s="15">
        <v>3.0136248519659858</v>
      </c>
      <c r="EB27" s="15">
        <v>4.3209669270396915</v>
      </c>
      <c r="EC27" s="15">
        <v>5.0746571422746882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5">
        <v>8.6237257847766102</v>
      </c>
      <c r="G28" s="15">
        <v>10.068864429809338</v>
      </c>
      <c r="H28" s="15">
        <v>12.695121482335708</v>
      </c>
      <c r="I28" s="15">
        <v>11.89570136078477</v>
      </c>
      <c r="J28" s="15">
        <v>10.288484304192906</v>
      </c>
      <c r="K28" s="15">
        <v>12.062570942445248</v>
      </c>
      <c r="L28" s="15">
        <v>9.4528741130030198</v>
      </c>
      <c r="M28" s="15">
        <v>9.2146629452664115</v>
      </c>
      <c r="N28" s="15">
        <v>7.8839821022008891</v>
      </c>
      <c r="O28" s="15">
        <v>6.9188835582718866</v>
      </c>
      <c r="P28" s="15">
        <v>6.608229439375009</v>
      </c>
      <c r="Q28" s="15">
        <v>2.1064960675923174</v>
      </c>
      <c r="R28" s="15">
        <v>4.330668225458183</v>
      </c>
      <c r="S28" s="15">
        <v>7.1653344506035239</v>
      </c>
      <c r="T28" s="15">
        <v>5.24301326550993</v>
      </c>
      <c r="U28" s="15">
        <v>6.1501266643521717</v>
      </c>
      <c r="V28" s="15">
        <v>12.385579720385039</v>
      </c>
      <c r="W28" s="15">
        <v>13.181204143090255</v>
      </c>
      <c r="X28" s="15">
        <v>12.063527852029864</v>
      </c>
      <c r="Y28" s="15">
        <v>13.798138519609253</v>
      </c>
      <c r="Z28" s="15">
        <v>4.7610205927029767</v>
      </c>
      <c r="AA28" s="15">
        <v>4.2672646456948939</v>
      </c>
      <c r="AB28" s="15">
        <v>3.2988479524331211</v>
      </c>
      <c r="AC28" s="15">
        <v>3.6632779962982909</v>
      </c>
      <c r="AD28" s="15">
        <v>7.5726243800968689</v>
      </c>
      <c r="AE28" s="15">
        <v>9.0781690715743224</v>
      </c>
      <c r="AF28" s="15">
        <v>9.4198736594615582</v>
      </c>
      <c r="AG28" s="15">
        <v>8.1975345860871016</v>
      </c>
      <c r="AH28" s="15">
        <v>7.5228336616810907</v>
      </c>
      <c r="AI28" s="15">
        <v>6.4004583348692847</v>
      </c>
      <c r="AJ28" s="15">
        <v>6.0620220871592636</v>
      </c>
      <c r="AK28" s="15">
        <v>6.7967424981621321</v>
      </c>
      <c r="AL28" s="15">
        <v>10.710678558438389</v>
      </c>
      <c r="AM28" s="15">
        <v>13.4988462465179</v>
      </c>
      <c r="AN28" s="15">
        <v>13.864472902032503</v>
      </c>
      <c r="AO28" s="15">
        <v>12.517068465032622</v>
      </c>
      <c r="AP28" s="15">
        <v>7.615733890155127</v>
      </c>
      <c r="AQ28" s="15">
        <v>4.8512316737033103</v>
      </c>
      <c r="AR28" s="15">
        <v>3.4109509918098837</v>
      </c>
      <c r="AS28" s="15">
        <v>4.179947769780739</v>
      </c>
      <c r="AT28" s="15">
        <v>6.2657714739509345</v>
      </c>
      <c r="AU28" s="15">
        <v>7.535935980568027</v>
      </c>
      <c r="AV28" s="15">
        <v>7.4451647188508616</v>
      </c>
      <c r="AW28" s="15">
        <v>6.9610111883646084</v>
      </c>
      <c r="AX28" s="15">
        <v>8.2368894871447225</v>
      </c>
      <c r="AY28" s="15">
        <v>6.5792067097009408</v>
      </c>
      <c r="AZ28" s="15">
        <v>6.888940035348881</v>
      </c>
      <c r="BA28" s="15">
        <v>8.1984562386744102</v>
      </c>
      <c r="BB28" s="15">
        <v>7.8926323141452031</v>
      </c>
      <c r="BC28" s="15">
        <v>10.181473991962278</v>
      </c>
      <c r="BD28" s="15">
        <v>10.157940992253245</v>
      </c>
      <c r="BE28" s="15">
        <v>12.163928874818424</v>
      </c>
      <c r="BF28" s="15">
        <v>12.488921755198419</v>
      </c>
      <c r="BG28" s="15">
        <v>13.148436178074817</v>
      </c>
      <c r="BH28" s="15">
        <v>14.615526151553766</v>
      </c>
      <c r="BI28" s="15">
        <v>15.958011690726636</v>
      </c>
      <c r="BJ28" s="15">
        <v>14.73609388220116</v>
      </c>
      <c r="BK28" s="15">
        <v>15.099831703138904</v>
      </c>
      <c r="BL28" s="15">
        <v>16.096352707521405</v>
      </c>
      <c r="BM28" s="15">
        <v>13.860827999176024</v>
      </c>
      <c r="BN28" s="15">
        <v>4.6803777800195974</v>
      </c>
      <c r="BO28" s="15">
        <v>1.6364111605201117</v>
      </c>
      <c r="BP28" s="15">
        <v>4.6704042917938864</v>
      </c>
      <c r="BQ28" s="15">
        <v>5.3235473726658427</v>
      </c>
      <c r="BR28" s="15">
        <v>11.315974591008128</v>
      </c>
      <c r="BS28" s="15">
        <v>13.090514691015187</v>
      </c>
      <c r="BT28" s="15">
        <v>9.5846241466903166</v>
      </c>
      <c r="BU28" s="15">
        <v>11.859293309685384</v>
      </c>
      <c r="BV28" s="15">
        <v>8.5791095586989883</v>
      </c>
      <c r="BW28" s="15">
        <v>6.5160768462590823</v>
      </c>
      <c r="BX28" s="15">
        <v>5.1414232519128689</v>
      </c>
      <c r="BY28" s="15">
        <v>5.5690444809119271</v>
      </c>
      <c r="BZ28" s="15">
        <v>8.1843177405025074</v>
      </c>
      <c r="CA28" s="15">
        <v>8.4187078984611503</v>
      </c>
      <c r="CB28" s="15">
        <v>9.0561620461561176</v>
      </c>
      <c r="CC28" s="15">
        <v>9.048852683517012</v>
      </c>
      <c r="CD28" s="15">
        <v>9.8618960522391319</v>
      </c>
      <c r="CE28" s="15">
        <v>12.184292755809409</v>
      </c>
      <c r="CF28" s="15">
        <v>11.170372210147448</v>
      </c>
      <c r="CG28" s="15">
        <v>9.1112520475915346</v>
      </c>
      <c r="CH28" s="15">
        <v>8.0123570798988055</v>
      </c>
      <c r="CI28" s="15">
        <v>7.9584493980955386</v>
      </c>
      <c r="CJ28" s="15">
        <v>7.0477903375015103</v>
      </c>
      <c r="CK28" s="15">
        <v>8.4576035775675109</v>
      </c>
      <c r="CL28" s="15">
        <v>6.2302335721944075</v>
      </c>
      <c r="CM28" s="15">
        <v>6.9480481096514382</v>
      </c>
      <c r="CN28" s="15">
        <v>7.0110164927749565</v>
      </c>
      <c r="CO28" s="15">
        <v>6.2953586612649417</v>
      </c>
      <c r="CP28" s="15">
        <v>7.040788640813318</v>
      </c>
      <c r="CQ28" s="15">
        <v>7.3667451892853961</v>
      </c>
      <c r="CR28" s="15">
        <v>8.4757953660102459</v>
      </c>
      <c r="CS28" s="15">
        <v>5.9914803676174131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-0.15459046551600863</v>
      </c>
      <c r="DG28" s="15">
        <v>-17.785862650121175</v>
      </c>
      <c r="DH28" s="15">
        <v>-3.199333057104198</v>
      </c>
      <c r="DI28" s="15">
        <v>-2.2449898168274132</v>
      </c>
      <c r="DJ28" s="15">
        <v>-9.5126483916061488E-2</v>
      </c>
      <c r="DK28" s="15">
        <v>29.991120607927627</v>
      </c>
      <c r="DL28" s="15">
        <v>13.076697745707833</v>
      </c>
      <c r="DM28" s="15">
        <v>8.903951645101202</v>
      </c>
      <c r="DN28" s="15">
        <v>8.9380147449497258</v>
      </c>
      <c r="DO28" s="15">
        <v>7.1012137768404529</v>
      </c>
      <c r="DP28" s="15">
        <v>8.4494134132218051</v>
      </c>
      <c r="DQ28" s="15">
        <v>7.306045582553196</v>
      </c>
      <c r="DR28" s="15">
        <v>7.0339066393088956</v>
      </c>
      <c r="DS28" s="15">
        <v>7.4203467359390345</v>
      </c>
      <c r="DT28" s="15">
        <v>5.7091596034012184</v>
      </c>
      <c r="DU28" s="15">
        <v>8.098145040321981</v>
      </c>
      <c r="DV28" s="15">
        <v>4.7496502531136713</v>
      </c>
      <c r="DW28" s="15">
        <v>4.9405742153437586</v>
      </c>
      <c r="DX28" s="15">
        <v>2.9293829741903039</v>
      </c>
      <c r="DY28" s="15">
        <v>1.6803355673468729</v>
      </c>
      <c r="DZ28" s="15">
        <v>1.5006076907234416</v>
      </c>
      <c r="EA28" s="15">
        <v>1.6594034032212335</v>
      </c>
      <c r="EB28" s="15">
        <v>2.5421621655397928</v>
      </c>
      <c r="EC28" s="15">
        <v>1.0713997987450057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13.542194199173068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15.971060020627803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12.863326289564398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8.0018570873389621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9.7644667437824353</v>
      </c>
      <c r="CN29" s="15">
        <v>3.5752215088576094</v>
      </c>
      <c r="CO29" s="15">
        <v>10.722614623547443</v>
      </c>
      <c r="CP29" s="15">
        <v>8.2247827009156396</v>
      </c>
      <c r="CQ29" s="15">
        <v>6.759274687796065</v>
      </c>
      <c r="CR29" s="15">
        <v>26.348995852369271</v>
      </c>
      <c r="CS29" s="15">
        <v>6.3432929972915701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3.5949011608284849</v>
      </c>
      <c r="DG29" s="15">
        <v>0.71115456810930766</v>
      </c>
      <c r="DH29" s="15">
        <v>-4.5839943473803544</v>
      </c>
      <c r="DI29" s="15">
        <v>-2.985309952959355</v>
      </c>
      <c r="DJ29" s="15">
        <v>8.2572320025625885</v>
      </c>
      <c r="DK29" s="15">
        <v>0.97119005222890564</v>
      </c>
      <c r="DL29" s="15">
        <v>4.7477633087589481</v>
      </c>
      <c r="DM29" s="15">
        <v>4.1339952197759118</v>
      </c>
      <c r="DN29" s="15">
        <v>5.0817250240556433</v>
      </c>
      <c r="DO29" s="15">
        <v>4.1989962579886537</v>
      </c>
      <c r="DP29" s="15">
        <v>4.6264566767075763</v>
      </c>
      <c r="DQ29" s="15">
        <v>4.1364793188272415</v>
      </c>
      <c r="DR29" s="15">
        <v>4.8028221827189412</v>
      </c>
      <c r="DS29" s="15">
        <v>4.5801525299243906</v>
      </c>
      <c r="DT29" s="15">
        <v>5.2159847493741012</v>
      </c>
      <c r="DU29" s="15">
        <v>3.2038798465874834</v>
      </c>
      <c r="DV29" s="15">
        <v>2.5304131900769562</v>
      </c>
      <c r="DW29" s="15">
        <v>2.3325853533794998</v>
      </c>
      <c r="DX29" s="15">
        <v>2.3186259585595224</v>
      </c>
      <c r="DY29" s="15">
        <v>2.712842264639221</v>
      </c>
      <c r="DZ29" s="15">
        <v>4.8109123636380815</v>
      </c>
      <c r="EA29" s="15">
        <v>5.3529765778427105</v>
      </c>
      <c r="EB29" s="15">
        <v>4.1704615024366092</v>
      </c>
      <c r="EC29" s="15">
        <v>5.5392860146312017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-1.340187207173912</v>
      </c>
      <c r="DG30" s="15">
        <v>-24.580987468184233</v>
      </c>
      <c r="DH30" s="15">
        <v>-14.91817477049247</v>
      </c>
      <c r="DI30" s="15">
        <v>-8.383895345844067</v>
      </c>
      <c r="DJ30" s="15">
        <v>-2.758547570820042</v>
      </c>
      <c r="DK30" s="15">
        <v>10.309291506148057</v>
      </c>
      <c r="DL30" s="15">
        <v>4.1534909537534332</v>
      </c>
      <c r="DM30" s="15">
        <v>-2.9466114232976537</v>
      </c>
      <c r="DN30" s="15">
        <v>-0.34429500072292285</v>
      </c>
      <c r="DO30" s="15">
        <v>1.1165117919350394</v>
      </c>
      <c r="DP30" s="15">
        <v>1.2506378187676148</v>
      </c>
      <c r="DQ30" s="15">
        <v>0.15548354741513037</v>
      </c>
      <c r="DR30" s="15">
        <v>2.8179119946999407</v>
      </c>
      <c r="DS30" s="15">
        <v>2.7510287313849062</v>
      </c>
      <c r="DT30" s="15">
        <v>2.8146826310825475</v>
      </c>
      <c r="DU30" s="15">
        <v>2.0603752572343978</v>
      </c>
      <c r="DV30" s="15">
        <v>1.1255471372438848</v>
      </c>
      <c r="DW30" s="15">
        <v>0.78483433552302984</v>
      </c>
      <c r="DX30" s="15">
        <v>-4.6257162390688222E-2</v>
      </c>
      <c r="DY30" s="15">
        <v>1.1883124563243825</v>
      </c>
      <c r="DZ30" s="15">
        <v>3.931428470588699</v>
      </c>
      <c r="EA30" s="15">
        <v>6.1267632281062561</v>
      </c>
      <c r="EB30" s="15">
        <v>3.8049382961374789</v>
      </c>
      <c r="EC30" s="15">
        <v>2.1872055544600784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7.2945010926110285</v>
      </c>
      <c r="CP31" s="15">
        <v>7.7302689594526157</v>
      </c>
      <c r="CQ31" s="15">
        <v>7.8757389740335952</v>
      </c>
      <c r="CR31" s="15">
        <v>8.1841613698166498</v>
      </c>
      <c r="CS31" s="15">
        <v>8.5598430086315034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2.4407467670922927</v>
      </c>
      <c r="DG31" s="15">
        <v>-11.223832798173078</v>
      </c>
      <c r="DH31" s="15">
        <v>-4.5740423626583322</v>
      </c>
      <c r="DI31" s="15">
        <v>-3.1779312897749179</v>
      </c>
      <c r="DJ31" s="15">
        <v>8.0230304885275245</v>
      </c>
      <c r="DK31" s="15">
        <v>28.127171703888195</v>
      </c>
      <c r="DL31" s="15">
        <v>15.496277804145379</v>
      </c>
      <c r="DM31" s="15">
        <v>6.1568941437298434</v>
      </c>
      <c r="DN31" s="15">
        <v>9.3710963813947501</v>
      </c>
      <c r="DO31" s="15">
        <v>8.2480151431118713</v>
      </c>
      <c r="DP31" s="15">
        <v>8.6047594643979579</v>
      </c>
      <c r="DQ31" s="15">
        <v>6.7928901723068407</v>
      </c>
      <c r="DR31" s="15">
        <v>3.4569016252264646</v>
      </c>
      <c r="DS31" s="15">
        <v>3.6633827171813635</v>
      </c>
      <c r="DT31" s="15">
        <v>2.546764159178025</v>
      </c>
      <c r="DU31" s="15">
        <v>2.4933108887375397</v>
      </c>
      <c r="DV31" s="15">
        <v>2.4024248669601889</v>
      </c>
      <c r="DW31" s="15">
        <v>2.9767402310307602</v>
      </c>
      <c r="DX31" s="15">
        <v>3.6405297115871065</v>
      </c>
      <c r="DY31" s="15">
        <v>4.3780798617565182</v>
      </c>
      <c r="DZ31" s="15">
        <v>4.8513877639324363</v>
      </c>
      <c r="EA31" s="15">
        <v>3.0771372548530138</v>
      </c>
      <c r="EB31" s="15">
        <v>3.1969999707959431</v>
      </c>
      <c r="EC31" s="15">
        <v>4.918670921420869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5">
        <v>8.3825174680963528</v>
      </c>
      <c r="G32" s="15">
        <v>8.0490010097767026</v>
      </c>
      <c r="H32" s="15">
        <v>8.6284769710557327</v>
      </c>
      <c r="I32" s="15">
        <v>8.1014389662710755</v>
      </c>
      <c r="J32" s="15">
        <v>11.836288454638151</v>
      </c>
      <c r="K32" s="15">
        <v>16.946018032632253</v>
      </c>
      <c r="L32" s="15">
        <v>16.38312725870523</v>
      </c>
      <c r="M32" s="15">
        <v>17.591833703918482</v>
      </c>
      <c r="N32" s="15">
        <v>16.293700808015799</v>
      </c>
      <c r="O32" s="15">
        <v>13.13107479478677</v>
      </c>
      <c r="P32" s="15">
        <v>11.84578889146826</v>
      </c>
      <c r="Q32" s="15">
        <v>11.567775239081897</v>
      </c>
      <c r="R32" s="15">
        <v>12.116632426857095</v>
      </c>
      <c r="S32" s="15">
        <v>7.4717973997445313</v>
      </c>
      <c r="T32" s="15">
        <v>7.8106770694309944</v>
      </c>
      <c r="U32" s="15">
        <v>7.3766574445714923</v>
      </c>
      <c r="V32" s="15">
        <v>5.168424351005612</v>
      </c>
      <c r="W32" s="15">
        <v>8.7431480665591437</v>
      </c>
      <c r="X32" s="15">
        <v>6.9952040583759896</v>
      </c>
      <c r="Y32" s="15">
        <v>6.4168295140116953</v>
      </c>
      <c r="Z32" s="15">
        <v>2.9109208183646871</v>
      </c>
      <c r="AA32" s="15">
        <v>1.9320303819984304</v>
      </c>
      <c r="AB32" s="15">
        <v>3.1593634716140286</v>
      </c>
      <c r="AC32" s="15">
        <v>2.7081482868220235</v>
      </c>
      <c r="AD32" s="15">
        <v>6.1120368603100985</v>
      </c>
      <c r="AE32" s="15">
        <v>6.5283928378264307</v>
      </c>
      <c r="AF32" s="15">
        <v>5.5926824599933127</v>
      </c>
      <c r="AG32" s="15">
        <v>4.8933046925484973</v>
      </c>
      <c r="AH32" s="15">
        <v>5.3857828267471035</v>
      </c>
      <c r="AI32" s="15">
        <v>3.5216775609325168</v>
      </c>
      <c r="AJ32" s="15">
        <v>2.45814441156665</v>
      </c>
      <c r="AK32" s="15">
        <v>3.779579769958346</v>
      </c>
      <c r="AL32" s="15">
        <v>-2.5234908074133244</v>
      </c>
      <c r="AM32" s="15">
        <v>-1.2021038263715411</v>
      </c>
      <c r="AN32" s="15">
        <v>3.1611868008567967E-2</v>
      </c>
      <c r="AO32" s="15">
        <v>2.2426955088814822</v>
      </c>
      <c r="AP32" s="15">
        <v>8.4255366081475813</v>
      </c>
      <c r="AQ32" s="15">
        <v>10.41469789211132</v>
      </c>
      <c r="AR32" s="15">
        <v>10.17197439020083</v>
      </c>
      <c r="AS32" s="15">
        <v>10.683943138535</v>
      </c>
      <c r="AT32" s="15">
        <v>4.2782934360538434</v>
      </c>
      <c r="AU32" s="15">
        <v>3.8147106259108625</v>
      </c>
      <c r="AV32" s="15">
        <v>13.535124101779488</v>
      </c>
      <c r="AW32" s="15">
        <v>21.750558758743949</v>
      </c>
      <c r="AX32" s="15">
        <v>10.165269405190131</v>
      </c>
      <c r="AY32" s="15">
        <v>17.610764074387134</v>
      </c>
      <c r="AZ32" s="15">
        <v>11.842912322033825</v>
      </c>
      <c r="BA32" s="15">
        <v>0.99167581297459151</v>
      </c>
      <c r="BB32" s="15">
        <v>14.444199193737887</v>
      </c>
      <c r="BC32" s="15">
        <v>8.4757947866271195</v>
      </c>
      <c r="BD32" s="15">
        <v>7.8730786469872953</v>
      </c>
      <c r="BE32" s="15">
        <v>11.381207752750981</v>
      </c>
      <c r="BF32" s="15">
        <v>11.059061813080135</v>
      </c>
      <c r="BG32" s="15">
        <v>9.3412997639217537</v>
      </c>
      <c r="BH32" s="15">
        <v>10.553019147624809</v>
      </c>
      <c r="BI32" s="15">
        <v>9.8435816796828703</v>
      </c>
      <c r="BJ32" s="15">
        <v>7.9449541775443748</v>
      </c>
      <c r="BK32" s="15">
        <v>6.9010914729519897</v>
      </c>
      <c r="BL32" s="15">
        <v>7.6769614823648311</v>
      </c>
      <c r="BM32" s="15">
        <v>4.7894148331562434</v>
      </c>
      <c r="BN32" s="15">
        <v>2.6920844787538414</v>
      </c>
      <c r="BO32" s="15">
        <v>3.8595280017935636</v>
      </c>
      <c r="BP32" s="15">
        <v>5.290040392594392</v>
      </c>
      <c r="BQ32" s="15">
        <v>6.7466439376600533</v>
      </c>
      <c r="BR32" s="15">
        <v>10.223964102685557</v>
      </c>
      <c r="BS32" s="15">
        <v>8.4878762868272162</v>
      </c>
      <c r="BT32" s="15">
        <v>6.777550165850883</v>
      </c>
      <c r="BU32" s="15">
        <v>8.9644679580044908</v>
      </c>
      <c r="BV32" s="15">
        <v>7.999236624996712</v>
      </c>
      <c r="BW32" s="15">
        <v>13.457033971915394</v>
      </c>
      <c r="BX32" s="15">
        <v>10.047908628789642</v>
      </c>
      <c r="BY32" s="15">
        <v>10.976897315410142</v>
      </c>
      <c r="BZ32" s="15">
        <v>8.4058418071546441</v>
      </c>
      <c r="CA32" s="15">
        <v>8.2080927600203069</v>
      </c>
      <c r="CB32" s="15">
        <v>8.809113312112558</v>
      </c>
      <c r="CC32" s="15">
        <v>9.1317826343605901</v>
      </c>
      <c r="CD32" s="15">
        <v>14.844686428572885</v>
      </c>
      <c r="CE32" s="15">
        <v>14.2995549463744</v>
      </c>
      <c r="CF32" s="15">
        <v>12.682313248955097</v>
      </c>
      <c r="CG32" s="15">
        <v>13.251877436650133</v>
      </c>
      <c r="CH32" s="15">
        <v>9.0427670016847799</v>
      </c>
      <c r="CI32" s="15">
        <v>9.979425376866331</v>
      </c>
      <c r="CJ32" s="15">
        <v>9.8346056841534164</v>
      </c>
      <c r="CK32" s="15">
        <v>10.567781568917027</v>
      </c>
      <c r="CL32" s="15">
        <v>8.9910500129479942</v>
      </c>
      <c r="CM32" s="15">
        <v>9.3473194881761543</v>
      </c>
      <c r="CN32" s="15">
        <v>8.4473764790817825</v>
      </c>
      <c r="CO32" s="15">
        <v>8.2792196217019978</v>
      </c>
      <c r="CP32" s="15">
        <v>7.4816200634916612</v>
      </c>
      <c r="CQ32" s="15">
        <v>6.2436201203063462</v>
      </c>
      <c r="CR32" s="15">
        <v>7.3825359339061265</v>
      </c>
      <c r="CS32" s="15">
        <v>5.0452346887858113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5.7637184822098959</v>
      </c>
      <c r="DG32" s="15">
        <v>-14.799806526631173</v>
      </c>
      <c r="DH32" s="15">
        <v>-14.701922145540479</v>
      </c>
      <c r="DI32" s="15">
        <v>-11.914644673325967</v>
      </c>
      <c r="DJ32" s="15">
        <v>-7.5461743472085629</v>
      </c>
      <c r="DK32" s="15">
        <v>10.862510085493597</v>
      </c>
      <c r="DL32" s="15">
        <v>8.575852126978873</v>
      </c>
      <c r="DM32" s="15">
        <v>-3.3860791399926313</v>
      </c>
      <c r="DN32" s="15">
        <v>5.2810234528761981</v>
      </c>
      <c r="DO32" s="15">
        <v>5.5578868359489064</v>
      </c>
      <c r="DP32" s="15">
        <v>8.3771326094934153</v>
      </c>
      <c r="DQ32" s="15">
        <v>5.0341523084980793</v>
      </c>
      <c r="DR32" s="15">
        <v>7.1030873724989902</v>
      </c>
      <c r="DS32" s="15">
        <v>8.3521325972857312</v>
      </c>
      <c r="DT32" s="15">
        <v>6.8206217598915089</v>
      </c>
      <c r="DU32" s="15">
        <v>12.85411609844887</v>
      </c>
      <c r="DV32" s="15">
        <v>5.0162440409885534</v>
      </c>
      <c r="DW32" s="15">
        <v>4.4357075603129772</v>
      </c>
      <c r="DX32" s="15">
        <v>5.0925180882663881</v>
      </c>
      <c r="DY32" s="15">
        <v>3.2799202959493243</v>
      </c>
      <c r="DZ32" s="15">
        <v>2.5444708490163492</v>
      </c>
      <c r="EA32" s="15">
        <v>2.4421921225714129</v>
      </c>
      <c r="EB32" s="15">
        <v>2.80046693043235</v>
      </c>
      <c r="EC32" s="15">
        <v>1.9926547066434637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3.7333132621516967</v>
      </c>
      <c r="DG33" s="15">
        <v>-6.847518487107294</v>
      </c>
      <c r="DH33" s="15">
        <v>-3.3869735150188944</v>
      </c>
      <c r="DI33" s="15">
        <v>-3.6853086782945752</v>
      </c>
      <c r="DJ33" s="15">
        <v>-1.3740300879915992</v>
      </c>
      <c r="DK33" s="15">
        <v>8.2206024469323467</v>
      </c>
      <c r="DL33" s="15">
        <v>5.3439852754303132</v>
      </c>
      <c r="DM33" s="15">
        <v>6.6951330871898023</v>
      </c>
      <c r="DN33" s="15">
        <v>6.7588060608518674</v>
      </c>
      <c r="DO33" s="15">
        <v>3.8388317507659195</v>
      </c>
      <c r="DP33" s="15">
        <v>3.6983280549601574</v>
      </c>
      <c r="DQ33" s="15">
        <v>2.8201027317344938</v>
      </c>
      <c r="DR33" s="15">
        <v>4.5616055005700957</v>
      </c>
      <c r="DS33" s="15">
        <v>7.0215908238549218</v>
      </c>
      <c r="DT33" s="15">
        <v>5.632029424159569</v>
      </c>
      <c r="DU33" s="15">
        <v>8.6311676812438805</v>
      </c>
      <c r="DV33" s="15">
        <v>3.1881812405700316</v>
      </c>
      <c r="DW33" s="15">
        <v>6.1528978096779099</v>
      </c>
      <c r="DX33" s="15">
        <v>8.6909327169534265</v>
      </c>
      <c r="DY33" s="15">
        <v>7.5139550091670344</v>
      </c>
      <c r="DZ33" s="15">
        <v>9.4977361456803493</v>
      </c>
      <c r="EA33" s="15">
        <v>8.4179595868699266</v>
      </c>
      <c r="EB33" s="15">
        <v>4.3682793887094533</v>
      </c>
      <c r="EC33" s="15">
        <v>5.5810933665336222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9.2169854917349596</v>
      </c>
      <c r="DG34" s="15">
        <v>2.613053705533332</v>
      </c>
      <c r="DH34" s="15">
        <v>2.4618665533761401</v>
      </c>
      <c r="DI34" s="15">
        <v>1.2467137469095206</v>
      </c>
      <c r="DJ34" s="15">
        <v>-5.2170513016204012</v>
      </c>
      <c r="DK34" s="15">
        <v>0.20303907378045949</v>
      </c>
      <c r="DL34" s="15">
        <v>-0.82716870987763969</v>
      </c>
      <c r="DM34" s="15">
        <v>2.3019904324200269</v>
      </c>
      <c r="DN34" s="15">
        <v>7.8143978813724431</v>
      </c>
      <c r="DO34" s="15">
        <v>8.6423157711727328</v>
      </c>
      <c r="DP34" s="15">
        <v>1.5188670403356781</v>
      </c>
      <c r="DQ34" s="15">
        <v>1.6771256197917381</v>
      </c>
      <c r="DR34" s="15">
        <v>2.2045500653435397</v>
      </c>
      <c r="DS34" s="15">
        <v>1.4043026060875548</v>
      </c>
      <c r="DT34" s="15">
        <v>14.385898360188236</v>
      </c>
      <c r="DU34" s="15">
        <v>10.542938701196363</v>
      </c>
      <c r="DV34" s="15">
        <v>13.648430280694072</v>
      </c>
      <c r="DW34" s="15">
        <v>7.0338970812138655</v>
      </c>
      <c r="DX34" s="15">
        <v>2.9013763879958958</v>
      </c>
      <c r="DY34" s="15">
        <v>5.124976971344978</v>
      </c>
      <c r="DZ34" s="15">
        <v>0.82544537980149357</v>
      </c>
      <c r="EA34" s="15">
        <v>4.0203447682644509</v>
      </c>
      <c r="EB34" s="15">
        <v>6.0933735387146442</v>
      </c>
      <c r="EC34" s="15">
        <v>6.376927400388908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9.0892349794390555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6.5482424513109123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5.9025251913667773</v>
      </c>
      <c r="CM35" s="15">
        <v>9.3746752608150956</v>
      </c>
      <c r="CN35" s="15">
        <v>7.5184931707795499</v>
      </c>
      <c r="CO35" s="15">
        <v>7.4681246626868756</v>
      </c>
      <c r="CP35" s="15">
        <v>5.8288970247118925</v>
      </c>
      <c r="CQ35" s="15">
        <v>6.3136350774798586</v>
      </c>
      <c r="CR35" s="15">
        <v>6.4520286278136609</v>
      </c>
      <c r="CS35" s="15">
        <v>6.902573317816362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4.9935620060478101</v>
      </c>
      <c r="DG35" s="15">
        <v>-7.8543437318786431</v>
      </c>
      <c r="DH35" s="15">
        <v>2.671941908048268</v>
      </c>
      <c r="DI35" s="15">
        <v>4.9792560419025449</v>
      </c>
      <c r="DJ35" s="15">
        <v>2.2535060874327115</v>
      </c>
      <c r="DK35" s="15">
        <v>11.168831353399455</v>
      </c>
      <c r="DL35" s="15">
        <v>5.8497460056227197</v>
      </c>
      <c r="DM35" s="15">
        <v>5.239825879212276</v>
      </c>
      <c r="DN35" s="15">
        <v>4.4756479063240846</v>
      </c>
      <c r="DO35" s="15">
        <v>6.5804072773802318</v>
      </c>
      <c r="DP35" s="15">
        <v>1.3779585199027053</v>
      </c>
      <c r="DQ35" s="15">
        <v>1.2502017812728923</v>
      </c>
      <c r="DR35" s="15">
        <v>3.33161815967064</v>
      </c>
      <c r="DS35" s="15">
        <v>4.1197219950789332</v>
      </c>
      <c r="DT35" s="15">
        <v>5.477514680173698</v>
      </c>
      <c r="DU35" s="15">
        <v>5.5200249026741801</v>
      </c>
      <c r="DV35" s="15">
        <v>5.7691934001577749</v>
      </c>
      <c r="DW35" s="15">
        <v>5.3904858578204227</v>
      </c>
      <c r="DX35" s="15">
        <v>3.6396624424639867</v>
      </c>
      <c r="DY35" s="15">
        <v>3.4847377349785091</v>
      </c>
      <c r="DZ35" s="15">
        <v>1.9185381514206199</v>
      </c>
      <c r="EA35" s="15">
        <v>2.2138687238001324</v>
      </c>
      <c r="EB35" s="15">
        <v>1.3651465306149504</v>
      </c>
      <c r="EC35" s="15">
        <v>1.745427690794827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6">
        <v>10.985997527547809</v>
      </c>
      <c r="G36" s="16">
        <v>10.848078953338018</v>
      </c>
      <c r="H36" s="16">
        <v>11.649357522739152</v>
      </c>
      <c r="I36" s="16">
        <v>11.336419122826641</v>
      </c>
      <c r="J36" s="16">
        <v>13.28348229478496</v>
      </c>
      <c r="K36" s="16">
        <v>14.680296258522077</v>
      </c>
      <c r="L36" s="16">
        <v>14.208332834651031</v>
      </c>
      <c r="M36" s="16">
        <v>13.978020839428964</v>
      </c>
      <c r="N36" s="16">
        <v>12.654448332526357</v>
      </c>
      <c r="O36" s="16">
        <v>12.399306967081642</v>
      </c>
      <c r="P36" s="16">
        <v>12.073034762909458</v>
      </c>
      <c r="Q36" s="16">
        <v>10.585819746483892</v>
      </c>
      <c r="R36" s="16">
        <v>11.838574646515127</v>
      </c>
      <c r="S36" s="16">
        <v>11.062743950694198</v>
      </c>
      <c r="T36" s="16">
        <v>10.604212318973552</v>
      </c>
      <c r="U36" s="16">
        <v>11.07210448118019</v>
      </c>
      <c r="V36" s="16">
        <v>10.50644639888813</v>
      </c>
      <c r="W36" s="16">
        <v>10.186917016097993</v>
      </c>
      <c r="X36" s="16">
        <v>10.523745844947058</v>
      </c>
      <c r="Y36" s="16">
        <v>10.508450329205573</v>
      </c>
      <c r="Z36" s="16">
        <v>9.1553218135761938</v>
      </c>
      <c r="AA36" s="16">
        <v>9.4089479578896515</v>
      </c>
      <c r="AB36" s="16">
        <v>8.2957613539556831</v>
      </c>
      <c r="AC36" s="16">
        <v>7.5392994178822335</v>
      </c>
      <c r="AD36" s="16">
        <v>9.16649102642711</v>
      </c>
      <c r="AE36" s="16">
        <v>9.7547619478762755</v>
      </c>
      <c r="AF36" s="16">
        <v>9.6002784083509596</v>
      </c>
      <c r="AG36" s="16">
        <v>9.423982742094239</v>
      </c>
      <c r="AH36" s="16">
        <v>8.8791960788859825</v>
      </c>
      <c r="AI36" s="16">
        <v>7.1502361269270693</v>
      </c>
      <c r="AJ36" s="16">
        <v>6.8859978674062461</v>
      </c>
      <c r="AK36" s="16">
        <v>6.1839934773927183</v>
      </c>
      <c r="AL36" s="16">
        <v>8.9349806648441472</v>
      </c>
      <c r="AM36" s="16">
        <v>10.806939558654264</v>
      </c>
      <c r="AN36" s="16">
        <v>11.26044974469427</v>
      </c>
      <c r="AO36" s="16">
        <v>11.175806979070785</v>
      </c>
      <c r="AP36" s="16">
        <v>9.9816958740334769</v>
      </c>
      <c r="AQ36" s="16">
        <v>10.044779380822376</v>
      </c>
      <c r="AR36" s="16">
        <v>10.300813761256848</v>
      </c>
      <c r="AS36" s="16">
        <v>11.870629485065436</v>
      </c>
      <c r="AT36" s="16">
        <v>10.939665789499116</v>
      </c>
      <c r="AU36" s="16">
        <v>9.6811367984851699</v>
      </c>
      <c r="AV36" s="16">
        <v>9.8377389313252479</v>
      </c>
      <c r="AW36" s="16">
        <v>11.901498227851405</v>
      </c>
      <c r="AX36" s="16">
        <v>8.1749569039573515</v>
      </c>
      <c r="AY36" s="16">
        <v>10.063712590856895</v>
      </c>
      <c r="AZ36" s="16">
        <v>11.458185907339981</v>
      </c>
      <c r="BA36" s="16">
        <v>10.098639118942828</v>
      </c>
      <c r="BB36" s="16">
        <v>12.219177392757047</v>
      </c>
      <c r="BC36" s="16">
        <v>13.091785893048112</v>
      </c>
      <c r="BD36" s="16">
        <v>11.247869283276813</v>
      </c>
      <c r="BE36" s="16">
        <v>11.25092558359502</v>
      </c>
      <c r="BF36" s="16">
        <v>12.580564229871499</v>
      </c>
      <c r="BG36" s="16">
        <v>11.86141770455724</v>
      </c>
      <c r="BH36" s="16">
        <v>13.618388037542317</v>
      </c>
      <c r="BI36" s="16">
        <v>14.919402379845209</v>
      </c>
      <c r="BJ36" s="16">
        <v>14.610495320877988</v>
      </c>
      <c r="BK36" s="16">
        <v>13.483200483007153</v>
      </c>
      <c r="BL36" s="16">
        <v>14.939437287269158</v>
      </c>
      <c r="BM36" s="16">
        <v>12.18466602812984</v>
      </c>
      <c r="BN36" s="16">
        <v>8.3690086783878286</v>
      </c>
      <c r="BO36" s="16">
        <v>7.878912749392029</v>
      </c>
      <c r="BP36" s="16">
        <v>8.4813216122337849</v>
      </c>
      <c r="BQ36" s="16">
        <v>8.5055222424551573</v>
      </c>
      <c r="BR36" s="16">
        <v>11.227401109020406</v>
      </c>
      <c r="BS36" s="16">
        <v>11.698149637772559</v>
      </c>
      <c r="BT36" s="16">
        <v>10.152925461812274</v>
      </c>
      <c r="BU36" s="16">
        <v>10.844120164175777</v>
      </c>
      <c r="BV36" s="16">
        <v>10.787027949456672</v>
      </c>
      <c r="BW36" s="16">
        <v>10.494483366091444</v>
      </c>
      <c r="BX36" s="16">
        <v>10.127591293274833</v>
      </c>
      <c r="BY36" s="16">
        <v>9.3486068672423954</v>
      </c>
      <c r="BZ36" s="16">
        <v>10.085741126427465</v>
      </c>
      <c r="CA36" s="16">
        <v>10.042156107443432</v>
      </c>
      <c r="CB36" s="16">
        <v>8.4920704405026441</v>
      </c>
      <c r="CC36" s="16">
        <v>8.4270456161351603</v>
      </c>
      <c r="CD36" s="16">
        <v>9.7264348422218205</v>
      </c>
      <c r="CE36" s="16">
        <v>10.68271396016624</v>
      </c>
      <c r="CF36" s="16">
        <v>9.8416892275362784</v>
      </c>
      <c r="CG36" s="16">
        <v>10.331945981370168</v>
      </c>
      <c r="CH36" s="16">
        <v>8.0223187734854946</v>
      </c>
      <c r="CI36" s="16">
        <v>7.6692798333893251</v>
      </c>
      <c r="CJ36" s="16">
        <v>8.5477526932047994</v>
      </c>
      <c r="CK36" s="16">
        <v>8.6279671497262029</v>
      </c>
      <c r="CL36" s="16">
        <v>8.2812049755856236</v>
      </c>
      <c r="CM36" s="16">
        <v>9.1480571758000337</v>
      </c>
      <c r="CN36" s="16">
        <v>7.7335960101624579</v>
      </c>
      <c r="CO36" s="16">
        <v>7.7646224109413566</v>
      </c>
      <c r="CP36" s="16">
        <v>7.9017707300590416</v>
      </c>
      <c r="CQ36" s="16">
        <v>7.7509136720121887</v>
      </c>
      <c r="CR36" s="16">
        <v>7.9562443684887825</v>
      </c>
      <c r="CS36" s="16">
        <v>7.0311730747437053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4.4210629585258658</v>
      </c>
      <c r="DG36" s="16">
        <v>-8.5737366296203987</v>
      </c>
      <c r="DH36" s="16">
        <v>-2.1249746881267555</v>
      </c>
      <c r="DI36" s="16">
        <v>-1.02713509389379</v>
      </c>
      <c r="DJ36" s="16">
        <v>0.37940028476430143</v>
      </c>
      <c r="DK36" s="16">
        <v>13.280156046535581</v>
      </c>
      <c r="DL36" s="16">
        <v>7.213605429636516</v>
      </c>
      <c r="DM36" s="16">
        <v>4.9424675995495733</v>
      </c>
      <c r="DN36" s="16">
        <v>6.4379937745630826</v>
      </c>
      <c r="DO36" s="16">
        <v>6.391612475731506</v>
      </c>
      <c r="DP36" s="16">
        <v>4.5290586769370265</v>
      </c>
      <c r="DQ36" s="16">
        <v>3.8262652371713273</v>
      </c>
      <c r="DR36" s="16">
        <v>4.4324302749831901</v>
      </c>
      <c r="DS36" s="16">
        <v>5.1507480457122909</v>
      </c>
      <c r="DT36" s="16">
        <v>6.4369487015863314</v>
      </c>
      <c r="DU36" s="16">
        <v>7.2485021041769073</v>
      </c>
      <c r="DV36" s="16">
        <v>5.6247442250509891</v>
      </c>
      <c r="DW36" s="16">
        <v>5.1238080960096681</v>
      </c>
      <c r="DX36" s="16">
        <v>4.3701730317183802</v>
      </c>
      <c r="DY36" s="16">
        <v>4.1696318218631205</v>
      </c>
      <c r="DZ36" s="16">
        <v>3.6866102530691336</v>
      </c>
      <c r="EA36" s="16">
        <v>3.8978053802310342</v>
      </c>
      <c r="EB36" s="16">
        <v>3.3659096223009044</v>
      </c>
      <c r="EC36" s="16">
        <v>3.7227544497862084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40" spans="1:169" ht="18" customHeight="1" x14ac:dyDescent="0.25"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</row>
    <row r="41" spans="1:169" ht="18" customHeight="1" x14ac:dyDescent="0.25"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</row>
    <row r="42" spans="1:169" ht="18" customHeight="1" x14ac:dyDescent="0.25"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</row>
    <row r="43" spans="1:169" ht="18" customHeight="1" x14ac:dyDescent="0.25"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</row>
    <row r="44" spans="1:169" ht="18" customHeight="1" x14ac:dyDescent="0.25"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</row>
    <row r="45" spans="1:169" ht="18" customHeight="1" x14ac:dyDescent="0.25"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</row>
    <row r="46" spans="1:169" ht="18" customHeight="1" x14ac:dyDescent="0.25"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</row>
    <row r="47" spans="1:169" ht="18" customHeight="1" x14ac:dyDescent="0.25"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</row>
    <row r="48" spans="1:169" ht="18" customHeight="1" x14ac:dyDescent="0.25"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</row>
    <row r="49" spans="6:128" ht="18" customHeight="1" x14ac:dyDescent="0.25"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</row>
    <row r="50" spans="6:128" ht="18" customHeight="1" x14ac:dyDescent="0.25"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</row>
    <row r="51" spans="6:128" ht="18" customHeight="1" x14ac:dyDescent="0.25">
      <c r="CS51" s="104"/>
    </row>
    <row r="52" spans="6:128" ht="18" customHeight="1" x14ac:dyDescent="0.25">
      <c r="CS52" s="104"/>
    </row>
    <row r="53" spans="6:128" ht="18" customHeight="1" x14ac:dyDescent="0.25">
      <c r="CS53" s="104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70C0"/>
    <pageSetUpPr fitToPage="1"/>
  </sheetPr>
  <dimension ref="A1:EX39"/>
  <sheetViews>
    <sheetView zoomScaleNormal="100" workbookViewId="0">
      <pane xSplit="1" topLeftCell="Z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93875.226053541439</v>
      </c>
      <c r="AD8" s="7">
        <v>99531.329678674461</v>
      </c>
      <c r="AE8" s="7">
        <v>115737.66487445578</v>
      </c>
      <c r="AF8" s="7">
        <v>117076.4635069206</v>
      </c>
      <c r="AG8" s="7">
        <v>142582.10372977992</v>
      </c>
      <c r="AH8" s="7">
        <v>149913.21045325106</v>
      </c>
      <c r="AI8" s="7"/>
      <c r="AJ8" s="100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209403.71312419651</v>
      </c>
      <c r="AD9" s="7">
        <v>319789.65586861648</v>
      </c>
      <c r="AE9" s="7">
        <v>321288.50006595079</v>
      </c>
      <c r="AF9" s="7">
        <v>255888.60530858528</v>
      </c>
      <c r="AG9" s="7">
        <v>251195.71055121999</v>
      </c>
      <c r="AH9" s="7">
        <v>278481.03991821292</v>
      </c>
      <c r="AI9" s="7"/>
      <c r="AJ9" s="100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337174.02059526695</v>
      </c>
      <c r="AD10" s="7">
        <v>395869.35846986691</v>
      </c>
      <c r="AE10" s="7">
        <v>447948.79247832921</v>
      </c>
      <c r="AF10" s="7">
        <v>504729.29140291247</v>
      </c>
      <c r="AG10" s="7">
        <v>517897.84734451538</v>
      </c>
      <c r="AH10" s="7">
        <v>506310.47522857488</v>
      </c>
      <c r="AI10" s="7"/>
      <c r="AJ10" s="100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105649.25062430397</v>
      </c>
      <c r="AD11" s="7">
        <v>123165.50460340889</v>
      </c>
      <c r="AE11" s="7">
        <v>141312.16124960777</v>
      </c>
      <c r="AF11" s="7">
        <v>161410.82931380771</v>
      </c>
      <c r="AG11" s="7">
        <v>184907.27487080399</v>
      </c>
      <c r="AH11" s="7">
        <v>210072.42771517462</v>
      </c>
      <c r="AI11" s="7"/>
      <c r="AJ11" s="100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51343.916056116825</v>
      </c>
      <c r="AD12" s="7">
        <v>53846.606386022322</v>
      </c>
      <c r="AE12" s="7">
        <v>61554.794474553011</v>
      </c>
      <c r="AF12" s="7">
        <v>66154.794474552997</v>
      </c>
      <c r="AG12" s="7">
        <v>67654.794474553011</v>
      </c>
      <c r="AH12" s="7">
        <v>59525.427124449241</v>
      </c>
      <c r="AI12" s="7"/>
      <c r="AJ12" s="100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338224.26433724462</v>
      </c>
      <c r="AD13" s="7">
        <v>392963.14546540118</v>
      </c>
      <c r="AE13" s="7">
        <v>426082.06293650321</v>
      </c>
      <c r="AF13" s="7">
        <v>481364.06293650321</v>
      </c>
      <c r="AG13" s="7">
        <v>495004.06293650321</v>
      </c>
      <c r="AH13" s="7">
        <v>527412.00184194441</v>
      </c>
      <c r="AI13" s="7"/>
      <c r="AJ13" s="100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206903.61555065771</v>
      </c>
      <c r="AD14" s="7">
        <v>237491.30986715778</v>
      </c>
      <c r="AE14" s="7">
        <v>278945.04050044907</v>
      </c>
      <c r="AF14" s="7">
        <v>300774.04050044913</v>
      </c>
      <c r="AG14" s="7">
        <v>313368.42415077111</v>
      </c>
      <c r="AH14" s="7">
        <v>332089.945188037</v>
      </c>
      <c r="AI14" s="7"/>
      <c r="AJ14" s="100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707369.87378935423</v>
      </c>
      <c r="AD15" s="7">
        <v>772479.25380178099</v>
      </c>
      <c r="AE15" s="7">
        <v>833043.49302804074</v>
      </c>
      <c r="AF15" s="7">
        <v>876877.29595773329</v>
      </c>
      <c r="AG15" s="7">
        <v>916018.69945376483</v>
      </c>
      <c r="AH15" s="7">
        <v>927119.21620581206</v>
      </c>
      <c r="AI15" s="7"/>
      <c r="AJ15" s="100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94549.713076531145</v>
      </c>
      <c r="AD16" s="7">
        <v>98762.317882294956</v>
      </c>
      <c r="AE16" s="7">
        <v>111858.20321235033</v>
      </c>
      <c r="AF16" s="7">
        <v>122625.42518113712</v>
      </c>
      <c r="AG16" s="7">
        <v>131552.5289469058</v>
      </c>
      <c r="AH16" s="7">
        <v>135144.06506857829</v>
      </c>
      <c r="AI16" s="7"/>
      <c r="AJ16" s="100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197525.47350937265</v>
      </c>
      <c r="AD17" s="7">
        <v>235305.43396520446</v>
      </c>
      <c r="AE17" s="7">
        <v>238931.17972229584</v>
      </c>
      <c r="AF17" s="7">
        <v>244276.71817506565</v>
      </c>
      <c r="AG17" s="7">
        <v>262189.3063558971</v>
      </c>
      <c r="AH17" s="7">
        <v>284460.09330887761</v>
      </c>
      <c r="AI17" s="7"/>
      <c r="AJ17" s="100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2342019.0667165862</v>
      </c>
      <c r="AD18" s="9">
        <v>2729203.9159884281</v>
      </c>
      <c r="AE18" s="9">
        <v>2976701.8925425354</v>
      </c>
      <c r="AF18" s="9">
        <v>3131177.5267576673</v>
      </c>
      <c r="AG18" s="9">
        <v>3282370.7528147139</v>
      </c>
      <c r="AH18" s="9">
        <v>3410527.9020529124</v>
      </c>
      <c r="AI18" s="9"/>
      <c r="AJ18" s="100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26">
        <v>2025</v>
      </c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50.535225693400434</v>
      </c>
      <c r="AD26" s="15">
        <v>6.0251291665674103</v>
      </c>
      <c r="AE26" s="15">
        <v>16.282647130407696</v>
      </c>
      <c r="AF26" s="15">
        <v>1.1567527597148768</v>
      </c>
      <c r="AG26" s="15">
        <v>21.785454957265287</v>
      </c>
      <c r="AH26" s="15">
        <v>5.1416738368266692</v>
      </c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19.925524236941754</v>
      </c>
      <c r="AD27" s="15">
        <v>52.714415182767311</v>
      </c>
      <c r="AE27" s="15">
        <v>0.46869689804790937</v>
      </c>
      <c r="AF27" s="15">
        <v>-20.355504396808755</v>
      </c>
      <c r="AG27" s="15">
        <v>-1.8339600357374053</v>
      </c>
      <c r="AH27" s="15">
        <v>10.862179655503851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-7.1177237536331148</v>
      </c>
      <c r="AD28" s="15">
        <v>17.40802502250196</v>
      </c>
      <c r="AE28" s="15">
        <v>13.155712331402</v>
      </c>
      <c r="AF28" s="15">
        <v>12.675667370468503</v>
      </c>
      <c r="AG28" s="15">
        <v>2.6090334295836897</v>
      </c>
      <c r="AH28" s="15">
        <v>-2.2373856495743212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6.163648638837401</v>
      </c>
      <c r="AD29" s="15">
        <v>16.57962917445947</v>
      </c>
      <c r="AE29" s="15">
        <v>14.733554419015988</v>
      </c>
      <c r="AF29" s="15">
        <v>14.222886329435241</v>
      </c>
      <c r="AG29" s="15">
        <v>14.556920162596725</v>
      </c>
      <c r="AH29" s="15">
        <v>13.609606686353317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-22.699571178236738</v>
      </c>
      <c r="AD30" s="15">
        <v>4.8743658882001881</v>
      </c>
      <c r="AE30" s="15">
        <v>14.315086141680425</v>
      </c>
      <c r="AF30" s="15">
        <v>7.4730165850876773</v>
      </c>
      <c r="AG30" s="15">
        <v>2.2674093569695799</v>
      </c>
      <c r="AH30" s="15">
        <v>-12.015951586641023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-7.7397443218674908</v>
      </c>
      <c r="AD31" s="15">
        <v>16.184196966299339</v>
      </c>
      <c r="AE31" s="15">
        <v>8.4279958192715583</v>
      </c>
      <c r="AF31" s="15">
        <v>12.974495950147144</v>
      </c>
      <c r="AG31" s="15">
        <v>2.8336141083717052</v>
      </c>
      <c r="AH31" s="15">
        <v>6.5470046272323827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-11.207708675722756</v>
      </c>
      <c r="AD32" s="15">
        <v>14.783547515635888</v>
      </c>
      <c r="AE32" s="15">
        <v>17.454841045122322</v>
      </c>
      <c r="AF32" s="15">
        <v>7.8255558732419672</v>
      </c>
      <c r="AG32" s="15">
        <v>4.187324022168454</v>
      </c>
      <c r="AH32" s="15">
        <v>5.9742844506434238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4.8079962068000413</v>
      </c>
      <c r="AD33" s="15">
        <v>9.2044321400964009</v>
      </c>
      <c r="AE33" s="15">
        <v>7.8402415246999766</v>
      </c>
      <c r="AF33" s="15">
        <v>5.2618864797035343</v>
      </c>
      <c r="AG33" s="15">
        <v>4.4637264160524097</v>
      </c>
      <c r="AH33" s="15">
        <v>1.2118220685523653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2.627855816570019</v>
      </c>
      <c r="AD34" s="15">
        <v>4.4554390158265278</v>
      </c>
      <c r="AE34" s="15">
        <v>13.260002003662024</v>
      </c>
      <c r="AF34" s="15">
        <v>9.6257776895865419</v>
      </c>
      <c r="AG34" s="15">
        <v>7.2799778288898551</v>
      </c>
      <c r="AH34" s="15">
        <v>2.730115605091882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9.7978442950571178</v>
      </c>
      <c r="AD35" s="15">
        <v>19.126626953277068</v>
      </c>
      <c r="AE35" s="15">
        <v>1.5408678397233757</v>
      </c>
      <c r="AF35" s="15">
        <v>2.237271192057392</v>
      </c>
      <c r="AG35" s="15">
        <v>7.3329084796341704</v>
      </c>
      <c r="AH35" s="15">
        <v>8.4941629628288524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1.2770747112037526</v>
      </c>
      <c r="AD36" s="16">
        <v>16.532096376766873</v>
      </c>
      <c r="AE36" s="16">
        <v>9.0685043761001651</v>
      </c>
      <c r="AF36" s="16">
        <v>5.1894895690474101</v>
      </c>
      <c r="AG36" s="16">
        <v>4.8286379409987319</v>
      </c>
      <c r="AH36" s="16">
        <v>3.9044080906552239</v>
      </c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0C0"/>
    <pageSetUpPr fitToPage="1"/>
  </sheetPr>
  <dimension ref="A1:FM39"/>
  <sheetViews>
    <sheetView zoomScaleNormal="100" workbookViewId="0">
      <pane xSplit="1" topLeftCell="DN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21407.337256426501</v>
      </c>
      <c r="DG8" s="7">
        <v>36884.483440024305</v>
      </c>
      <c r="DH8" s="7">
        <v>28847.35702605157</v>
      </c>
      <c r="DI8" s="7">
        <v>6736.0483310390518</v>
      </c>
      <c r="DJ8" s="7">
        <v>23344.792755460243</v>
      </c>
      <c r="DK8" s="7">
        <v>61099.274885802362</v>
      </c>
      <c r="DL8" s="7">
        <v>9293.4500654089843</v>
      </c>
      <c r="DM8" s="7">
        <v>5793.8119720028753</v>
      </c>
      <c r="DN8" s="7">
        <v>22826.310366712751</v>
      </c>
      <c r="DO8" s="7">
        <v>56833.212352666742</v>
      </c>
      <c r="DP8" s="7">
        <v>26687.37569250619</v>
      </c>
      <c r="DQ8" s="7">
        <v>9390.7664625701054</v>
      </c>
      <c r="DR8" s="7">
        <v>29379.629552922539</v>
      </c>
      <c r="DS8" s="7">
        <v>63655.241325379357</v>
      </c>
      <c r="DT8" s="7">
        <v>17548.978860368497</v>
      </c>
      <c r="DU8" s="7">
        <v>6492.6137682501976</v>
      </c>
      <c r="DV8" s="7">
        <v>44039.393221345148</v>
      </c>
      <c r="DW8" s="7">
        <v>68936.387631447375</v>
      </c>
      <c r="DX8" s="7">
        <v>17925.918956832895</v>
      </c>
      <c r="DY8" s="7">
        <v>11680.403920154506</v>
      </c>
      <c r="DZ8" s="7">
        <v>37399.344626047896</v>
      </c>
      <c r="EA8" s="7">
        <v>66913.635519901552</v>
      </c>
      <c r="EB8" s="7">
        <v>36396.434637517465</v>
      </c>
      <c r="EC8" s="7">
        <v>9203.7956697841601</v>
      </c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43455.411098476245</v>
      </c>
      <c r="DG9" s="7">
        <v>34261.287187078444</v>
      </c>
      <c r="DH9" s="7">
        <v>63188.047844517729</v>
      </c>
      <c r="DI9" s="7">
        <v>68498.96699412413</v>
      </c>
      <c r="DJ9" s="7">
        <v>69526.183475396174</v>
      </c>
      <c r="DK9" s="7">
        <v>82319.895894278961</v>
      </c>
      <c r="DL9" s="7">
        <v>86471.445839816908</v>
      </c>
      <c r="DM9" s="7">
        <v>81472.130659124421</v>
      </c>
      <c r="DN9" s="7">
        <v>71834.76892462706</v>
      </c>
      <c r="DO9" s="7">
        <v>83638.562335520983</v>
      </c>
      <c r="DP9" s="7">
        <v>93689.047669593725</v>
      </c>
      <c r="DQ9" s="7">
        <v>72126.121136209054</v>
      </c>
      <c r="DR9" s="7">
        <v>63163.228376459723</v>
      </c>
      <c r="DS9" s="7">
        <v>57733.977250818862</v>
      </c>
      <c r="DT9" s="7">
        <v>61258.823915088673</v>
      </c>
      <c r="DU9" s="7">
        <v>73732.575766218026</v>
      </c>
      <c r="DV9" s="7">
        <v>54447.789962808434</v>
      </c>
      <c r="DW9" s="7">
        <v>57229.801674644783</v>
      </c>
      <c r="DX9" s="7">
        <v>66358.971308729582</v>
      </c>
      <c r="DY9" s="7">
        <v>73159.1476050372</v>
      </c>
      <c r="DZ9" s="7">
        <v>49021.228464208209</v>
      </c>
      <c r="EA9" s="7">
        <v>55836.943431677602</v>
      </c>
      <c r="EB9" s="7">
        <v>78962.937007419707</v>
      </c>
      <c r="EC9" s="7">
        <v>94659.931014907401</v>
      </c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84738.080207893479</v>
      </c>
      <c r="DG10" s="7">
        <v>59067.206565105414</v>
      </c>
      <c r="DH10" s="7">
        <v>97181.759535215635</v>
      </c>
      <c r="DI10" s="7">
        <v>96186.974287052391</v>
      </c>
      <c r="DJ10" s="7">
        <v>95173.720202941331</v>
      </c>
      <c r="DK10" s="7">
        <v>97614.185164475144</v>
      </c>
      <c r="DL10" s="7">
        <v>102138.10894703209</v>
      </c>
      <c r="DM10" s="7">
        <v>100943.34415541837</v>
      </c>
      <c r="DN10" s="7">
        <v>104844.76512700081</v>
      </c>
      <c r="DO10" s="7">
        <v>109250.99995637937</v>
      </c>
      <c r="DP10" s="7">
        <v>117861.45730258641</v>
      </c>
      <c r="DQ10" s="7">
        <v>115991.57009236264</v>
      </c>
      <c r="DR10" s="7">
        <v>117881.09094247728</v>
      </c>
      <c r="DS10" s="7">
        <v>122675.17848660627</v>
      </c>
      <c r="DT10" s="7">
        <v>132885.79965894204</v>
      </c>
      <c r="DU10" s="7">
        <v>131287.22231488687</v>
      </c>
      <c r="DV10" s="7">
        <v>123023.74642607769</v>
      </c>
      <c r="DW10" s="7">
        <v>130398.40362291671</v>
      </c>
      <c r="DX10" s="7">
        <v>133354.46476871561</v>
      </c>
      <c r="DY10" s="7">
        <v>131121.23252680537</v>
      </c>
      <c r="DZ10" s="7">
        <v>118520.82493236748</v>
      </c>
      <c r="EA10" s="7">
        <v>122953.47668930764</v>
      </c>
      <c r="EB10" s="7">
        <v>135168.15561586479</v>
      </c>
      <c r="EC10" s="7">
        <v>129668.01799103497</v>
      </c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26174.611966482335</v>
      </c>
      <c r="DG11" s="7">
        <v>29970.865785295049</v>
      </c>
      <c r="DH11" s="7">
        <v>28230.008377059949</v>
      </c>
      <c r="DI11" s="7">
        <v>21273.764495466625</v>
      </c>
      <c r="DJ11" s="7">
        <v>26125.985537394816</v>
      </c>
      <c r="DK11" s="7">
        <v>35438.478362988615</v>
      </c>
      <c r="DL11" s="7">
        <v>34741.979401671866</v>
      </c>
      <c r="DM11" s="7">
        <v>26859.061301353584</v>
      </c>
      <c r="DN11" s="7">
        <v>29902.623543031084</v>
      </c>
      <c r="DO11" s="7">
        <v>40999.761283714237</v>
      </c>
      <c r="DP11" s="7">
        <v>40568.754006302304</v>
      </c>
      <c r="DQ11" s="7">
        <v>29841.022416560161</v>
      </c>
      <c r="DR11" s="7">
        <v>31913.102743914122</v>
      </c>
      <c r="DS11" s="7">
        <v>45582.470288306067</v>
      </c>
      <c r="DT11" s="7">
        <v>46804.782562601686</v>
      </c>
      <c r="DU11" s="7">
        <v>37110.473718985857</v>
      </c>
      <c r="DV11" s="7">
        <v>38673.169372320881</v>
      </c>
      <c r="DW11" s="7">
        <v>53097.929692352489</v>
      </c>
      <c r="DX11" s="7">
        <v>53071.774215301273</v>
      </c>
      <c r="DY11" s="7">
        <v>40064.401590829337</v>
      </c>
      <c r="DZ11" s="7">
        <v>44308.291413090592</v>
      </c>
      <c r="EA11" s="7">
        <v>61835.100647157393</v>
      </c>
      <c r="EB11" s="7">
        <v>58554.723335408002</v>
      </c>
      <c r="EC11" s="7">
        <v>45374.312319518664</v>
      </c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18057.321084472584</v>
      </c>
      <c r="DG12" s="7">
        <v>12611.985106735712</v>
      </c>
      <c r="DH12" s="7">
        <v>11810.329709113877</v>
      </c>
      <c r="DI12" s="7">
        <v>8864.2801557946514</v>
      </c>
      <c r="DJ12" s="7">
        <v>13684.942040421352</v>
      </c>
      <c r="DK12" s="7">
        <v>15514.617990657334</v>
      </c>
      <c r="DL12" s="7">
        <v>13623.038089090329</v>
      </c>
      <c r="DM12" s="7">
        <v>11024.00826585331</v>
      </c>
      <c r="DN12" s="7">
        <v>15041.838087860458</v>
      </c>
      <c r="DO12" s="7">
        <v>17288.817285159315</v>
      </c>
      <c r="DP12" s="7">
        <v>15617.805081755578</v>
      </c>
      <c r="DQ12" s="7">
        <v>13606.33401977766</v>
      </c>
      <c r="DR12" s="7">
        <v>17679.128948413781</v>
      </c>
      <c r="DS12" s="7">
        <v>20001.584121437718</v>
      </c>
      <c r="DT12" s="7">
        <v>15159.858946889326</v>
      </c>
      <c r="DU12" s="7">
        <v>13314.222457812179</v>
      </c>
      <c r="DV12" s="7">
        <v>16993.457659718355</v>
      </c>
      <c r="DW12" s="7">
        <v>20305.64081863892</v>
      </c>
      <c r="DX12" s="7">
        <v>16187.136178795819</v>
      </c>
      <c r="DY12" s="7">
        <v>14168.559817399921</v>
      </c>
      <c r="DZ12" s="7">
        <v>15458.856781112299</v>
      </c>
      <c r="EA12" s="7">
        <v>17634.856781112299</v>
      </c>
      <c r="EB12" s="7">
        <v>13832.856781112299</v>
      </c>
      <c r="EC12" s="7">
        <v>12598.856781112339</v>
      </c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90725.545850773357</v>
      </c>
      <c r="DG13" s="7">
        <v>57975.170412979001</v>
      </c>
      <c r="DH13" s="7">
        <v>87786.464174953246</v>
      </c>
      <c r="DI13" s="7">
        <v>101737.083898539</v>
      </c>
      <c r="DJ13" s="7">
        <v>91360.892030880568</v>
      </c>
      <c r="DK13" s="7">
        <v>99229.327386895617</v>
      </c>
      <c r="DL13" s="7">
        <v>98893.171376159371</v>
      </c>
      <c r="DM13" s="7">
        <v>103479.75467146559</v>
      </c>
      <c r="DN13" s="7">
        <v>95989.071482867337</v>
      </c>
      <c r="DO13" s="7">
        <v>101187.11767408332</v>
      </c>
      <c r="DP13" s="7">
        <v>110863.42845304476</v>
      </c>
      <c r="DQ13" s="7">
        <v>118042.44532650778</v>
      </c>
      <c r="DR13" s="7">
        <v>115824.69160421689</v>
      </c>
      <c r="DS13" s="7">
        <v>114658.66048185558</v>
      </c>
      <c r="DT13" s="7">
        <v>122571.79937370303</v>
      </c>
      <c r="DU13" s="7">
        <v>128308.91147672769</v>
      </c>
      <c r="DV13" s="7">
        <v>119366.46776000709</v>
      </c>
      <c r="DW13" s="7">
        <v>118662.49860867913</v>
      </c>
      <c r="DX13" s="7">
        <v>123037.27701722692</v>
      </c>
      <c r="DY13" s="7">
        <v>133937.81955059007</v>
      </c>
      <c r="DZ13" s="7">
        <v>125998.55025467754</v>
      </c>
      <c r="EA13" s="7">
        <v>129765.92385790999</v>
      </c>
      <c r="EB13" s="7">
        <v>130653.55025467898</v>
      </c>
      <c r="EC13" s="7">
        <v>140993.97747467796</v>
      </c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55950.019242391667</v>
      </c>
      <c r="DG14" s="7">
        <v>38207.167154227471</v>
      </c>
      <c r="DH14" s="7">
        <v>53797.994058709555</v>
      </c>
      <c r="DI14" s="7">
        <v>58948.43509532902</v>
      </c>
      <c r="DJ14" s="7">
        <v>53572.334635209168</v>
      </c>
      <c r="DK14" s="7">
        <v>61824.629831562881</v>
      </c>
      <c r="DL14" s="7">
        <v>56226.164091432554</v>
      </c>
      <c r="DM14" s="7">
        <v>65868.181308953193</v>
      </c>
      <c r="DN14" s="7">
        <v>58533.6529754945</v>
      </c>
      <c r="DO14" s="7">
        <v>69385.487090785027</v>
      </c>
      <c r="DP14" s="7">
        <v>71840.992177736494</v>
      </c>
      <c r="DQ14" s="7">
        <v>79184.908256433031</v>
      </c>
      <c r="DR14" s="7">
        <v>68123.434607727948</v>
      </c>
      <c r="DS14" s="7">
        <v>77218.619568646944</v>
      </c>
      <c r="DT14" s="7">
        <v>73588.202378582588</v>
      </c>
      <c r="DU14" s="7">
        <v>81843.783945491683</v>
      </c>
      <c r="DV14" s="7">
        <v>69240.197063134794</v>
      </c>
      <c r="DW14" s="7">
        <v>79506.961147251859</v>
      </c>
      <c r="DX14" s="7">
        <v>77410.798304990414</v>
      </c>
      <c r="DY14" s="7">
        <v>87210.467635394103</v>
      </c>
      <c r="DZ14" s="7">
        <v>71381.146339768602</v>
      </c>
      <c r="EA14" s="7">
        <v>82517.932919146609</v>
      </c>
      <c r="EB14" s="7">
        <v>83295.932948555695</v>
      </c>
      <c r="EC14" s="7">
        <v>94894.932980566082</v>
      </c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179722.17382342526</v>
      </c>
      <c r="DG15" s="7">
        <v>158208.46197626763</v>
      </c>
      <c r="DH15" s="7">
        <v>171839.56420184381</v>
      </c>
      <c r="DI15" s="7">
        <v>197599.67378781756</v>
      </c>
      <c r="DJ15" s="7">
        <v>183224.75728381419</v>
      </c>
      <c r="DK15" s="7">
        <v>190843.9318816945</v>
      </c>
      <c r="DL15" s="7">
        <v>199682.60978352794</v>
      </c>
      <c r="DM15" s="7">
        <v>198727.95485274435</v>
      </c>
      <c r="DN15" s="7">
        <v>195555.08516449737</v>
      </c>
      <c r="DO15" s="7">
        <v>206479.35525609777</v>
      </c>
      <c r="DP15" s="7">
        <v>216841.50290051024</v>
      </c>
      <c r="DQ15" s="7">
        <v>214167.54970693536</v>
      </c>
      <c r="DR15" s="7">
        <v>207249.58027130918</v>
      </c>
      <c r="DS15" s="7">
        <v>210408.15560855126</v>
      </c>
      <c r="DT15" s="7">
        <v>230567.74445271716</v>
      </c>
      <c r="DU15" s="7">
        <v>228651.81562515566</v>
      </c>
      <c r="DV15" s="7">
        <v>214258.89200279256</v>
      </c>
      <c r="DW15" s="7">
        <v>219777.2084712236</v>
      </c>
      <c r="DX15" s="7">
        <v>239269.81338754526</v>
      </c>
      <c r="DY15" s="7">
        <v>242712.78559220341</v>
      </c>
      <c r="DZ15" s="7">
        <v>215162.80405145307</v>
      </c>
      <c r="EA15" s="7">
        <v>216640.80405145299</v>
      </c>
      <c r="EB15" s="7">
        <v>240437.80405145293</v>
      </c>
      <c r="EC15" s="7">
        <v>254877.80405145319</v>
      </c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23240.132628517968</v>
      </c>
      <c r="DG16" s="7">
        <v>23001.395640607952</v>
      </c>
      <c r="DH16" s="7">
        <v>24066.910023228018</v>
      </c>
      <c r="DI16" s="7">
        <v>24241.274784177207</v>
      </c>
      <c r="DJ16" s="7">
        <v>23628.300569515748</v>
      </c>
      <c r="DK16" s="7">
        <v>24268.977951835899</v>
      </c>
      <c r="DL16" s="7">
        <v>25402.436213320325</v>
      </c>
      <c r="DM16" s="7">
        <v>25462.603147622984</v>
      </c>
      <c r="DN16" s="7">
        <v>26973.461322968025</v>
      </c>
      <c r="DO16" s="7">
        <v>27795.613537550147</v>
      </c>
      <c r="DP16" s="7">
        <v>28631.701602192057</v>
      </c>
      <c r="DQ16" s="7">
        <v>28457.426749640101</v>
      </c>
      <c r="DR16" s="7">
        <v>29315.471314099676</v>
      </c>
      <c r="DS16" s="7">
        <v>30157.81012057823</v>
      </c>
      <c r="DT16" s="7">
        <v>31545.893466195004</v>
      </c>
      <c r="DU16" s="7">
        <v>31606.250280264212</v>
      </c>
      <c r="DV16" s="7">
        <v>32248.654558613125</v>
      </c>
      <c r="DW16" s="7">
        <v>32720.332471658825</v>
      </c>
      <c r="DX16" s="7">
        <v>33453.776046676678</v>
      </c>
      <c r="DY16" s="7">
        <v>33129.765869957191</v>
      </c>
      <c r="DZ16" s="7">
        <v>33099.272570267058</v>
      </c>
      <c r="EA16" s="7">
        <v>33563.997044408403</v>
      </c>
      <c r="EB16" s="7">
        <v>34205.483388756591</v>
      </c>
      <c r="EC16" s="7">
        <v>34275.312065146223</v>
      </c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45403.136297705059</v>
      </c>
      <c r="DG17" s="7">
        <v>53768.222100176616</v>
      </c>
      <c r="DH17" s="7">
        <v>46662.533814718947</v>
      </c>
      <c r="DI17" s="7">
        <v>51691.581296772027</v>
      </c>
      <c r="DJ17" s="7">
        <v>59054.771660012979</v>
      </c>
      <c r="DK17" s="7">
        <v>57835.149268437322</v>
      </c>
      <c r="DL17" s="7">
        <v>57637.955696609599</v>
      </c>
      <c r="DM17" s="7">
        <v>60777.557340144558</v>
      </c>
      <c r="DN17" s="7">
        <v>60005.182002458896</v>
      </c>
      <c r="DO17" s="7">
        <v>58804.020931383449</v>
      </c>
      <c r="DP17" s="7">
        <v>57664.601982763095</v>
      </c>
      <c r="DQ17" s="7">
        <v>62457.374805690401</v>
      </c>
      <c r="DR17" s="7">
        <v>59014.503913249209</v>
      </c>
      <c r="DS17" s="7">
        <v>59740.193443139287</v>
      </c>
      <c r="DT17" s="7">
        <v>60979.457605749631</v>
      </c>
      <c r="DU17" s="7">
        <v>64542.563212927518</v>
      </c>
      <c r="DV17" s="7">
        <v>59562.577375405614</v>
      </c>
      <c r="DW17" s="7">
        <v>66500.674482166214</v>
      </c>
      <c r="DX17" s="7">
        <v>66387.99407817272</v>
      </c>
      <c r="DY17" s="7">
        <v>69738.060420152557</v>
      </c>
      <c r="DZ17" s="7">
        <v>64640.274245886016</v>
      </c>
      <c r="EA17" s="7">
        <v>70811.274171716999</v>
      </c>
      <c r="EB17" s="7">
        <v>69548.274171716999</v>
      </c>
      <c r="EC17" s="7">
        <v>79460.270719557593</v>
      </c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588873.76945656445</v>
      </c>
      <c r="DG18" s="9">
        <v>503956.24536849756</v>
      </c>
      <c r="DH18" s="9">
        <v>613410.96876541222</v>
      </c>
      <c r="DI18" s="9">
        <v>635778.08312611165</v>
      </c>
      <c r="DJ18" s="9">
        <v>638696.68019104667</v>
      </c>
      <c r="DK18" s="9">
        <v>725988.46861862869</v>
      </c>
      <c r="DL18" s="9">
        <v>684110.3595040699</v>
      </c>
      <c r="DM18" s="9">
        <v>680408.40767468326</v>
      </c>
      <c r="DN18" s="9">
        <v>681506.75899751834</v>
      </c>
      <c r="DO18" s="9">
        <v>771662.94770334044</v>
      </c>
      <c r="DP18" s="9">
        <v>780266.66686899075</v>
      </c>
      <c r="DQ18" s="9">
        <v>743265.51897268638</v>
      </c>
      <c r="DR18" s="9">
        <v>739543.8622747903</v>
      </c>
      <c r="DS18" s="9">
        <v>801831.89069531963</v>
      </c>
      <c r="DT18" s="9">
        <v>792911.34122083755</v>
      </c>
      <c r="DU18" s="9">
        <v>796890.43256671994</v>
      </c>
      <c r="DV18" s="9">
        <v>771854.34540222352</v>
      </c>
      <c r="DW18" s="9">
        <v>847135.83862097992</v>
      </c>
      <c r="DX18" s="9">
        <v>826457.92426298722</v>
      </c>
      <c r="DY18" s="9">
        <v>836922.64452852355</v>
      </c>
      <c r="DZ18" s="9">
        <v>774990.59367887874</v>
      </c>
      <c r="EA18" s="9">
        <v>858473.94511379162</v>
      </c>
      <c r="EB18" s="9">
        <v>881056.15219248354</v>
      </c>
      <c r="EC18" s="9">
        <v>896007.2110677585</v>
      </c>
      <c r="EF18" s="100"/>
      <c r="EG18" s="100"/>
      <c r="EH18" s="100"/>
      <c r="EI18" s="100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322</v>
      </c>
      <c r="DM23" s="13" t="s">
        <v>325</v>
      </c>
      <c r="DN23" s="13" t="s">
        <v>328</v>
      </c>
      <c r="DO23" s="13" t="s">
        <v>333</v>
      </c>
      <c r="DP23" s="13" t="s">
        <v>334</v>
      </c>
      <c r="DQ23" s="13" t="s">
        <v>336</v>
      </c>
      <c r="DR23" s="13" t="s">
        <v>338</v>
      </c>
      <c r="DS23" s="13" t="s">
        <v>340</v>
      </c>
      <c r="DT23" s="13" t="s">
        <v>347</v>
      </c>
      <c r="DU23" s="13" t="s">
        <v>348</v>
      </c>
      <c r="DV23" s="13" t="s">
        <v>352</v>
      </c>
      <c r="DW23" s="13" t="s">
        <v>355</v>
      </c>
      <c r="DX23" s="13" t="s">
        <v>358</v>
      </c>
      <c r="DY23" s="13" t="s">
        <v>359</v>
      </c>
      <c r="DZ23" s="13" t="s">
        <v>362</v>
      </c>
      <c r="EA23" s="13" t="s">
        <v>365</v>
      </c>
      <c r="EB23" s="13" t="s">
        <v>367</v>
      </c>
      <c r="EC23" s="13" t="s">
        <v>370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  <c r="EC24" s="23">
        <v>45994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106.19685821131003</v>
      </c>
      <c r="DG26" s="15">
        <v>30.359550349659116</v>
      </c>
      <c r="DH26" s="15">
        <v>36.78294725026791</v>
      </c>
      <c r="DI26" s="15">
        <v>159.61023383513668</v>
      </c>
      <c r="DJ26" s="15">
        <v>9.050427317634373</v>
      </c>
      <c r="DK26" s="15">
        <v>65.650347212134108</v>
      </c>
      <c r="DL26" s="15">
        <v>-67.784050174800342</v>
      </c>
      <c r="DM26" s="15">
        <v>-13.987969098951439</v>
      </c>
      <c r="DN26" s="15">
        <v>-2.2209766185490025</v>
      </c>
      <c r="DO26" s="15">
        <v>-6.9821819344159337</v>
      </c>
      <c r="DP26" s="15">
        <v>187.16327633629714</v>
      </c>
      <c r="DQ26" s="15">
        <v>62.082692844514099</v>
      </c>
      <c r="DR26" s="15">
        <v>28.709498297922011</v>
      </c>
      <c r="DS26" s="15">
        <v>12.003595591922405</v>
      </c>
      <c r="DT26" s="15">
        <v>-34.242395870732807</v>
      </c>
      <c r="DU26" s="15">
        <v>-30.861726844889816</v>
      </c>
      <c r="DV26" s="15">
        <v>49.89771447599594</v>
      </c>
      <c r="DW26" s="15">
        <v>8.2964830485410914</v>
      </c>
      <c r="DX26" s="15">
        <v>2.1479317940011668</v>
      </c>
      <c r="DY26" s="15">
        <v>79.902953372543692</v>
      </c>
      <c r="DZ26" s="15">
        <f>+DZ8/DV8*100-100</f>
        <v>-15.077520623238144</v>
      </c>
      <c r="EA26" s="15">
        <f t="shared" ref="EA26:EC36" si="0">+EA8/DW8*100-100</f>
        <v>-2.9342299198501678</v>
      </c>
      <c r="EB26" s="15">
        <f t="shared" si="0"/>
        <v>103.03804075630993</v>
      </c>
      <c r="EC26" s="15">
        <f t="shared" si="0"/>
        <v>-21.203104509913089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27.58393031181059</v>
      </c>
      <c r="DG27" s="15">
        <v>-9.9586092411517626</v>
      </c>
      <c r="DH27" s="15">
        <v>27.629004652579809</v>
      </c>
      <c r="DI27" s="15">
        <v>29.264181975331638</v>
      </c>
      <c r="DJ27" s="15">
        <v>59.994306158650261</v>
      </c>
      <c r="DK27" s="15">
        <v>140.27087903844341</v>
      </c>
      <c r="DL27" s="15">
        <v>36.847788133273184</v>
      </c>
      <c r="DM27" s="15">
        <v>18.93921066884576</v>
      </c>
      <c r="DN27" s="15">
        <v>3.3204547320619753</v>
      </c>
      <c r="DO27" s="15">
        <v>1.6018805987504408</v>
      </c>
      <c r="DP27" s="15">
        <v>8.3468036872506985</v>
      </c>
      <c r="DQ27" s="15">
        <v>-11.471419057418089</v>
      </c>
      <c r="DR27" s="15">
        <v>-12.0715089336001</v>
      </c>
      <c r="DS27" s="15">
        <v>-30.972059252745595</v>
      </c>
      <c r="DT27" s="15">
        <v>-34.614743730637912</v>
      </c>
      <c r="DU27" s="15">
        <v>2.2272854892268583</v>
      </c>
      <c r="DV27" s="15">
        <v>-13.798278900037104</v>
      </c>
      <c r="DW27" s="15">
        <v>-0.87327359066870258</v>
      </c>
      <c r="DX27" s="15">
        <v>8.3255718404098928</v>
      </c>
      <c r="DY27" s="15">
        <v>-0.77771345327603569</v>
      </c>
      <c r="DZ27" s="15">
        <f t="shared" ref="DZ27:DZ36" si="1">+DZ9/DV9*100-100</f>
        <v>-9.9665413459516685</v>
      </c>
      <c r="EA27" s="15">
        <f t="shared" si="0"/>
        <v>-2.4337988289487242</v>
      </c>
      <c r="EB27" s="15">
        <f t="shared" si="0"/>
        <v>18.993612242798676</v>
      </c>
      <c r="EC27" s="15">
        <f t="shared" si="0"/>
        <v>29.389056753293573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-3.4853568858864037E-2</v>
      </c>
      <c r="DG28" s="15">
        <v>-32.65524497539478</v>
      </c>
      <c r="DH28" s="15">
        <v>-0.98262804334297016</v>
      </c>
      <c r="DI28" s="15">
        <v>4.1100218640297044</v>
      </c>
      <c r="DJ28" s="15">
        <v>12.315171608142904</v>
      </c>
      <c r="DK28" s="15">
        <v>65.259525278010642</v>
      </c>
      <c r="DL28" s="15">
        <v>5.1000819860854847</v>
      </c>
      <c r="DM28" s="15">
        <v>4.9449209766921882</v>
      </c>
      <c r="DN28" s="15">
        <v>10.161465689727862</v>
      </c>
      <c r="DO28" s="15">
        <v>11.921233345642079</v>
      </c>
      <c r="DP28" s="15">
        <v>15.394203512920242</v>
      </c>
      <c r="DQ28" s="15">
        <v>14.907596001352147</v>
      </c>
      <c r="DR28" s="15">
        <v>12.433931059586328</v>
      </c>
      <c r="DS28" s="15">
        <v>12.287465135867649</v>
      </c>
      <c r="DT28" s="15">
        <v>12.747460196240027</v>
      </c>
      <c r="DU28" s="15">
        <v>13.186865399222114</v>
      </c>
      <c r="DV28" s="15">
        <v>4.3625788007933153</v>
      </c>
      <c r="DW28" s="15">
        <v>6.2956705925263208</v>
      </c>
      <c r="DX28" s="15">
        <v>0.3526826124209208</v>
      </c>
      <c r="DY28" s="15">
        <v>-0.12643255387288832</v>
      </c>
      <c r="DZ28" s="15">
        <f t="shared" si="1"/>
        <v>-3.6602051429281772</v>
      </c>
      <c r="EA28" s="15">
        <f t="shared" si="0"/>
        <v>-5.7093696907043068</v>
      </c>
      <c r="EB28" s="15">
        <f t="shared" si="0"/>
        <v>1.3600525863867858</v>
      </c>
      <c r="EC28" s="15">
        <f t="shared" si="0"/>
        <v>-1.1082984103839379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13.658372125635736</v>
      </c>
      <c r="DG29" s="15">
        <v>-7.8875349055670227</v>
      </c>
      <c r="DH29" s="15">
        <v>7.9309625486522179</v>
      </c>
      <c r="DI29" s="15">
        <v>19.55986657979723</v>
      </c>
      <c r="DJ29" s="15">
        <v>-0.18577707722960213</v>
      </c>
      <c r="DK29" s="15">
        <v>18.243091864153627</v>
      </c>
      <c r="DL29" s="15">
        <v>23.067549033756677</v>
      </c>
      <c r="DM29" s="15">
        <v>26.254388625375483</v>
      </c>
      <c r="DN29" s="15">
        <v>14.455485326020209</v>
      </c>
      <c r="DO29" s="15">
        <v>15.692781342817867</v>
      </c>
      <c r="DP29" s="15">
        <v>16.771567725787207</v>
      </c>
      <c r="DQ29" s="15">
        <v>11.102253655664057</v>
      </c>
      <c r="DR29" s="15">
        <v>6.7234207660404053</v>
      </c>
      <c r="DS29" s="15">
        <v>11.177404114331168</v>
      </c>
      <c r="DT29" s="15">
        <v>15.37150624673022</v>
      </c>
      <c r="DU29" s="15">
        <v>24.360597304439352</v>
      </c>
      <c r="DV29" s="15">
        <v>21.182730750603412</v>
      </c>
      <c r="DW29" s="15">
        <v>16.48760884724247</v>
      </c>
      <c r="DX29" s="15">
        <v>13.389639497454027</v>
      </c>
      <c r="DY29" s="15">
        <v>7.9598225940517722</v>
      </c>
      <c r="DZ29" s="15">
        <f t="shared" si="1"/>
        <v>14.571141006102479</v>
      </c>
      <c r="EA29" s="15">
        <f t="shared" si="0"/>
        <v>16.454824143667679</v>
      </c>
      <c r="EB29" s="15">
        <f t="shared" si="0"/>
        <v>10.331196198309726</v>
      </c>
      <c r="EC29" s="15">
        <f t="shared" si="0"/>
        <v>13.25343825902732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-2.7042141828270871</v>
      </c>
      <c r="DG30" s="15">
        <v>-37.971811350854601</v>
      </c>
      <c r="DH30" s="15">
        <v>-24.532599656938928</v>
      </c>
      <c r="DI30" s="15">
        <v>-25.383651638164764</v>
      </c>
      <c r="DJ30" s="15">
        <v>-24.213885457300876</v>
      </c>
      <c r="DK30" s="15">
        <v>23.014877193055085</v>
      </c>
      <c r="DL30" s="15">
        <v>15.348499361348118</v>
      </c>
      <c r="DM30" s="15">
        <v>24.364393634905895</v>
      </c>
      <c r="DN30" s="15">
        <v>9.9152487707381454</v>
      </c>
      <c r="DO30" s="15">
        <v>11.435662132128414</v>
      </c>
      <c r="DP30" s="15">
        <v>14.642600127960506</v>
      </c>
      <c r="DQ30" s="15">
        <v>23.424562932550245</v>
      </c>
      <c r="DR30" s="15">
        <v>17.533035824137428</v>
      </c>
      <c r="DS30" s="15">
        <v>15.690875735074343</v>
      </c>
      <c r="DT30" s="15">
        <v>-2.9322054697763775</v>
      </c>
      <c r="DU30" s="15">
        <v>-2.1468792515373991</v>
      </c>
      <c r="DV30" s="15">
        <v>-3.8784223515545193</v>
      </c>
      <c r="DW30" s="15">
        <v>1.5201630798598273</v>
      </c>
      <c r="DX30" s="15">
        <v>6.7762980876367749</v>
      </c>
      <c r="DY30" s="15">
        <v>6.4167273927923247</v>
      </c>
      <c r="DZ30" s="15">
        <f t="shared" si="1"/>
        <v>-9.0305393365807163</v>
      </c>
      <c r="EA30" s="15">
        <f t="shared" si="0"/>
        <v>-13.152916775101517</v>
      </c>
      <c r="EB30" s="15">
        <f t="shared" si="0"/>
        <v>-14.544137836855199</v>
      </c>
      <c r="EC30" s="15">
        <f t="shared" si="0"/>
        <v>-11.078776223677181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3.7598087211291755</v>
      </c>
      <c r="DG31" s="15">
        <v>-35.804596847452075</v>
      </c>
      <c r="DH31" s="15">
        <v>-0.68924463474856168</v>
      </c>
      <c r="DI31" s="15">
        <v>1.2775134740213616</v>
      </c>
      <c r="DJ31" s="15">
        <v>0.70029469004488476</v>
      </c>
      <c r="DK31" s="15">
        <v>71.158319466847104</v>
      </c>
      <c r="DL31" s="15">
        <v>12.651958710936469</v>
      </c>
      <c r="DM31" s="15">
        <v>1.7129159851529892</v>
      </c>
      <c r="DN31" s="15">
        <v>5.0658212163935588</v>
      </c>
      <c r="DO31" s="15">
        <v>1.9729956241205429</v>
      </c>
      <c r="DP31" s="15">
        <v>12.104230161002931</v>
      </c>
      <c r="DQ31" s="15">
        <v>14.072985291931531</v>
      </c>
      <c r="DR31" s="15">
        <v>20.664456708376349</v>
      </c>
      <c r="DS31" s="15">
        <v>13.31349594437819</v>
      </c>
      <c r="DT31" s="15">
        <v>10.561075986944829</v>
      </c>
      <c r="DU31" s="15">
        <v>8.6972665822219</v>
      </c>
      <c r="DV31" s="15">
        <v>3.0578766122622199</v>
      </c>
      <c r="DW31" s="15">
        <v>3.4919631103287969</v>
      </c>
      <c r="DX31" s="15">
        <v>0.37975916638434626</v>
      </c>
      <c r="DY31" s="15">
        <v>4.3869969817983616</v>
      </c>
      <c r="DZ31" s="15">
        <f t="shared" si="1"/>
        <v>5.5560683156048611</v>
      </c>
      <c r="EA31" s="15">
        <f t="shared" si="0"/>
        <v>9.357147691493779</v>
      </c>
      <c r="EB31" s="15">
        <f t="shared" si="0"/>
        <v>6.1902160240312298</v>
      </c>
      <c r="EC31" s="15">
        <f t="shared" si="0"/>
        <v>5.2682341311541876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-2.1480681328668396</v>
      </c>
      <c r="DG32" s="15">
        <v>-32.954797908755111</v>
      </c>
      <c r="DH32" s="15">
        <v>-8.2913334804134138</v>
      </c>
      <c r="DI32" s="15">
        <v>-2.0668586070139696</v>
      </c>
      <c r="DJ32" s="15">
        <v>-4.2496582474470301</v>
      </c>
      <c r="DK32" s="15">
        <v>61.814220829303821</v>
      </c>
      <c r="DL32" s="15">
        <v>4.5134954847445528</v>
      </c>
      <c r="DM32" s="15">
        <v>11.73864276877552</v>
      </c>
      <c r="DN32" s="15">
        <v>9.2609709359662986</v>
      </c>
      <c r="DO32" s="15">
        <v>12.229522893741859</v>
      </c>
      <c r="DP32" s="15">
        <v>27.771462518609269</v>
      </c>
      <c r="DQ32" s="15">
        <v>20.217237948347218</v>
      </c>
      <c r="DR32" s="15">
        <v>16.383364346401336</v>
      </c>
      <c r="DS32" s="15">
        <v>11.289295220501842</v>
      </c>
      <c r="DT32" s="15">
        <v>2.432051879967716</v>
      </c>
      <c r="DU32" s="15">
        <v>3.3578061118011675</v>
      </c>
      <c r="DV32" s="15">
        <v>1.6393220069384995</v>
      </c>
      <c r="DW32" s="15">
        <v>2.963458284268583</v>
      </c>
      <c r="DX32" s="15">
        <v>5.1945771235748737</v>
      </c>
      <c r="DY32" s="15">
        <v>6.5572282110962163</v>
      </c>
      <c r="DZ32" s="15">
        <f t="shared" si="1"/>
        <v>3.0920612121910125</v>
      </c>
      <c r="EA32" s="15">
        <f t="shared" si="0"/>
        <v>3.787054276063003</v>
      </c>
      <c r="EB32" s="15">
        <f t="shared" si="0"/>
        <v>7.6024724875959322</v>
      </c>
      <c r="EC32" s="15">
        <f t="shared" si="0"/>
        <v>8.8114025225720241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11.006440470470764</v>
      </c>
      <c r="DG33" s="15">
        <v>-4.9465777687023404</v>
      </c>
      <c r="DH33" s="15">
        <v>0.55799555390809985</v>
      </c>
      <c r="DI33" s="15">
        <v>12.470881220822051</v>
      </c>
      <c r="DJ33" s="15">
        <v>1.9488877670877685</v>
      </c>
      <c r="DK33" s="15">
        <v>20.628144346869661</v>
      </c>
      <c r="DL33" s="15">
        <v>16.202930745901753</v>
      </c>
      <c r="DM33" s="15">
        <v>0.57099338440120562</v>
      </c>
      <c r="DN33" s="15">
        <v>6.729618891831052</v>
      </c>
      <c r="DO33" s="15">
        <v>8.1927799434020159</v>
      </c>
      <c r="DP33" s="15">
        <v>8.5930833614323916</v>
      </c>
      <c r="DQ33" s="15">
        <v>7.7692113651708326</v>
      </c>
      <c r="DR33" s="15">
        <v>5.9801539279710454</v>
      </c>
      <c r="DS33" s="15">
        <v>1.9027569839031031</v>
      </c>
      <c r="DT33" s="15">
        <v>6.3300804359877105</v>
      </c>
      <c r="DU33" s="15">
        <v>6.7630534775414901</v>
      </c>
      <c r="DV33" s="15">
        <v>3.3820631734489126</v>
      </c>
      <c r="DW33" s="15">
        <v>4.4527992917264783</v>
      </c>
      <c r="DX33" s="15">
        <v>3.7741918131192165</v>
      </c>
      <c r="DY33" s="15">
        <v>6.1495116181796874</v>
      </c>
      <c r="DZ33" s="15">
        <f t="shared" si="1"/>
        <v>0.42187842950700372</v>
      </c>
      <c r="EA33" s="15">
        <f t="shared" si="0"/>
        <v>-1.4270835641181918</v>
      </c>
      <c r="EB33" s="15">
        <f t="shared" si="0"/>
        <v>0.48814793950452895</v>
      </c>
      <c r="EC33" s="15">
        <f t="shared" si="0"/>
        <v>5.0121045043292298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3.2787015239216828</v>
      </c>
      <c r="DG34" s="15">
        <v>0.56727226229658356</v>
      </c>
      <c r="DH34" s="15">
        <v>2.4140671545796408</v>
      </c>
      <c r="DI34" s="15">
        <v>4.2407216809304629</v>
      </c>
      <c r="DJ34" s="15">
        <v>1.6702483897250318</v>
      </c>
      <c r="DK34" s="15">
        <v>5.5108930389862394</v>
      </c>
      <c r="DL34" s="15">
        <v>5.5492216857225571</v>
      </c>
      <c r="DM34" s="15">
        <v>5.0382183871079462</v>
      </c>
      <c r="DN34" s="15">
        <v>14.157432709181236</v>
      </c>
      <c r="DO34" s="15">
        <v>14.531454899803336</v>
      </c>
      <c r="DP34" s="15">
        <v>12.712423964983316</v>
      </c>
      <c r="DQ34" s="15">
        <v>11.761655258318299</v>
      </c>
      <c r="DR34" s="15">
        <v>8.6826453716468848</v>
      </c>
      <c r="DS34" s="15">
        <v>8.498450951035494</v>
      </c>
      <c r="DT34" s="15">
        <v>10.178200040265281</v>
      </c>
      <c r="DU34" s="15">
        <v>11.065032542564438</v>
      </c>
      <c r="DV34" s="15">
        <v>10.005581056794057</v>
      </c>
      <c r="DW34" s="15">
        <v>8.4970438531014452</v>
      </c>
      <c r="DX34" s="15">
        <v>6.047958611558073</v>
      </c>
      <c r="DY34" s="15">
        <v>4.8202984415532057</v>
      </c>
      <c r="DZ34" s="15">
        <f t="shared" si="1"/>
        <v>2.6376852718239689</v>
      </c>
      <c r="EA34" s="15">
        <f t="shared" si="0"/>
        <v>2.5784107587547567</v>
      </c>
      <c r="EB34" s="15">
        <f t="shared" si="0"/>
        <v>2.2470029721938829</v>
      </c>
      <c r="EC34" s="15">
        <f t="shared" si="0"/>
        <v>3.4577551790905972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11.488548064348734</v>
      </c>
      <c r="DG35" s="15">
        <v>19.876156971327163</v>
      </c>
      <c r="DH35" s="15">
        <v>-0.55873896428315106</v>
      </c>
      <c r="DI35" s="15">
        <v>9.0611450397435789</v>
      </c>
      <c r="DJ35" s="15">
        <v>30.067604301154745</v>
      </c>
      <c r="DK35" s="15">
        <v>7.5638118751323731</v>
      </c>
      <c r="DL35" s="15">
        <v>23.520844207625586</v>
      </c>
      <c r="DM35" s="15">
        <v>17.577283989839799</v>
      </c>
      <c r="DN35" s="15">
        <v>1.6093709546750432</v>
      </c>
      <c r="DO35" s="15">
        <v>1.675229813014198</v>
      </c>
      <c r="DP35" s="15">
        <v>4.6230449764308901E-2</v>
      </c>
      <c r="DQ35" s="15">
        <v>2.7638778836481777</v>
      </c>
      <c r="DR35" s="15">
        <v>-1.6509875583230382</v>
      </c>
      <c r="DS35" s="15">
        <v>1.5920212545469212</v>
      </c>
      <c r="DT35" s="15">
        <v>5.7485103668579995</v>
      </c>
      <c r="DU35" s="15">
        <v>3.3385783724088469</v>
      </c>
      <c r="DV35" s="15">
        <v>0.92870976762267787</v>
      </c>
      <c r="DW35" s="15">
        <v>11.316469949936717</v>
      </c>
      <c r="DX35" s="15">
        <v>8.8694401111123256</v>
      </c>
      <c r="DY35" s="15">
        <v>8.0497224600221813</v>
      </c>
      <c r="DZ35" s="15">
        <f t="shared" si="1"/>
        <v>8.5249784247534421</v>
      </c>
      <c r="EA35" s="15">
        <f t="shared" si="0"/>
        <v>6.4820390516591999</v>
      </c>
      <c r="EB35" s="15">
        <f t="shared" si="0"/>
        <v>4.7603186953095928</v>
      </c>
      <c r="EC35" s="15">
        <f t="shared" si="0"/>
        <v>13.941039141082229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8.9409772900187221</v>
      </c>
      <c r="DG36" s="16">
        <v>-14.349629764245705</v>
      </c>
      <c r="DH36" s="16">
        <v>2.4198012208673561</v>
      </c>
      <c r="DI36" s="16">
        <v>8.7474974144329707</v>
      </c>
      <c r="DJ36" s="16">
        <v>8.4607115002695252</v>
      </c>
      <c r="DK36" s="16">
        <v>44.057837419551987</v>
      </c>
      <c r="DL36" s="16">
        <v>11.525615670184621</v>
      </c>
      <c r="DM36" s="16">
        <v>7.0197960157929487</v>
      </c>
      <c r="DN36" s="16">
        <v>6.7027244910160277</v>
      </c>
      <c r="DO36" s="16">
        <v>6.2913504909545708</v>
      </c>
      <c r="DP36" s="16">
        <v>14.055671870636075</v>
      </c>
      <c r="DQ36" s="16">
        <v>9.2381444128268839</v>
      </c>
      <c r="DR36" s="16">
        <v>8.5159981923940649</v>
      </c>
      <c r="DS36" s="16">
        <v>3.9096010870768794</v>
      </c>
      <c r="DT36" s="16">
        <v>1.6205580590270046</v>
      </c>
      <c r="DU36" s="16">
        <v>7.2147721406681029</v>
      </c>
      <c r="DV36" s="16">
        <v>4.3689745498053583</v>
      </c>
      <c r="DW36" s="16">
        <v>5.6500556352746543</v>
      </c>
      <c r="DX36" s="16">
        <v>4.230811352817625</v>
      </c>
      <c r="DY36" s="16">
        <v>5.0235528406161336</v>
      </c>
      <c r="DZ36" s="16">
        <f t="shared" si="1"/>
        <v>0.40632643909270882</v>
      </c>
      <c r="EA36" s="16">
        <f t="shared" si="0"/>
        <v>1.338404772399727</v>
      </c>
      <c r="EB36" s="16">
        <f t="shared" si="0"/>
        <v>6.6062925076537482</v>
      </c>
      <c r="EC36" s="16">
        <f t="shared" si="0"/>
        <v>7.0597404581542946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7030A0"/>
    <pageSetUpPr fitToPage="1"/>
  </sheetPr>
  <dimension ref="A1:EI35"/>
  <sheetViews>
    <sheetView zoomScaleNormal="100" workbookViewId="0">
      <pane xSplit="1" topLeftCell="B1" activePane="topRight" state="frozen"/>
      <selection pane="topRight"/>
    </sheetView>
  </sheetViews>
  <sheetFormatPr defaultColWidth="9.140625" defaultRowHeight="15" x14ac:dyDescent="0.25"/>
  <cols>
    <col min="1" max="1" width="48.42578125" customWidth="1"/>
    <col min="2" max="18" width="10.85546875" customWidth="1"/>
    <col min="19" max="19" width="13" customWidth="1"/>
    <col min="20" max="73" width="11.140625" customWidth="1"/>
    <col min="74" max="115" width="9" customWidth="1"/>
    <col min="116" max="116" width="9.42578125" bestFit="1" customWidth="1"/>
    <col min="117" max="117" width="9.85546875" bestFit="1" customWidth="1"/>
    <col min="118" max="123" width="9.85546875" customWidth="1"/>
    <col min="124" max="128" width="9.5703125" bestFit="1" customWidth="1"/>
  </cols>
  <sheetData>
    <row r="1" spans="1:119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2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2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26"/>
    </row>
    <row r="7" spans="1:119" x14ac:dyDescent="0.2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2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-0.22414919268339872</v>
      </c>
      <c r="AD8" s="17">
        <v>-3.8832091726362705E-2</v>
      </c>
      <c r="AE8" s="17">
        <v>-1.0290580801665783E-2</v>
      </c>
      <c r="AF8" s="7">
        <v>28636.355528300628</v>
      </c>
      <c r="AG8" s="7">
        <v>12076.150581873953</v>
      </c>
      <c r="AH8" s="7">
        <v>-38574.285419822671</v>
      </c>
      <c r="AI8" s="7"/>
      <c r="AJ8" s="42"/>
    </row>
    <row r="9" spans="1:119" x14ac:dyDescent="0.2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15311.911324715242</v>
      </c>
      <c r="AD9" s="7">
        <v>2172.1865576459095</v>
      </c>
      <c r="AE9" s="7">
        <v>-16432.40937453229</v>
      </c>
      <c r="AF9" s="7">
        <v>-1832.0314672412351</v>
      </c>
      <c r="AG9" s="7">
        <v>6243.4557506535202</v>
      </c>
      <c r="AH9" s="7">
        <v>-8544.0498932944611</v>
      </c>
      <c r="AI9" s="15"/>
      <c r="AJ9" s="42"/>
    </row>
    <row r="10" spans="1:119" x14ac:dyDescent="0.25">
      <c r="B10" s="96"/>
    </row>
    <row r="11" spans="1:119" x14ac:dyDescent="0.25">
      <c r="AD11" s="42"/>
      <c r="AE11" s="42"/>
      <c r="AF11" s="42"/>
      <c r="AG11" s="42"/>
    </row>
    <row r="12" spans="1:119" x14ac:dyDescent="0.25">
      <c r="A12" s="3" t="s">
        <v>153</v>
      </c>
    </row>
    <row r="13" spans="1:119" x14ac:dyDescent="0.2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-4.0294598176766374E-6</v>
      </c>
      <c r="AD13" s="15">
        <v>-6.2563363693665256E-7</v>
      </c>
      <c r="AE13" s="15">
        <v>-1.5436069639878136E-7</v>
      </c>
      <c r="AF13" s="15">
        <v>0.40690082752655188</v>
      </c>
      <c r="AG13" s="15">
        <v>0.16424663112464447</v>
      </c>
      <c r="AH13" s="15">
        <v>-0.50478054677331896</v>
      </c>
      <c r="AJ13" s="42"/>
    </row>
    <row r="14" spans="1:119" x14ac:dyDescent="0.2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0.35601608003448482</v>
      </c>
      <c r="AD14" s="15">
        <v>4.8165167392842101E-2</v>
      </c>
      <c r="AE14" s="15">
        <v>-0.35701754830522264</v>
      </c>
      <c r="AF14" s="15">
        <v>-3.9485206511378254E-2</v>
      </c>
      <c r="AG14" s="15">
        <v>0.13384739297528023</v>
      </c>
      <c r="AH14" s="15">
        <v>-0.18114847158852043</v>
      </c>
      <c r="AJ14" s="42"/>
    </row>
    <row r="15" spans="1:119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39" x14ac:dyDescent="0.2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39" x14ac:dyDescent="0.2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322</v>
      </c>
      <c r="DM18" s="13" t="s">
        <v>325</v>
      </c>
      <c r="DN18" s="13" t="s">
        <v>328</v>
      </c>
      <c r="DO18" s="13" t="s">
        <v>333</v>
      </c>
      <c r="DP18" s="13" t="s">
        <v>334</v>
      </c>
      <c r="DQ18" s="13" t="s">
        <v>336</v>
      </c>
      <c r="DR18" s="13" t="s">
        <v>338</v>
      </c>
      <c r="DS18" s="13" t="s">
        <v>340</v>
      </c>
      <c r="DT18" s="13" t="s">
        <v>347</v>
      </c>
      <c r="DU18" s="13" t="s">
        <v>348</v>
      </c>
      <c r="DV18" s="13" t="s">
        <v>352</v>
      </c>
      <c r="DW18" s="13" t="s">
        <v>355</v>
      </c>
      <c r="DX18" s="13" t="s">
        <v>358</v>
      </c>
      <c r="DY18" s="13" t="s">
        <v>359</v>
      </c>
      <c r="DZ18" s="13" t="s">
        <v>362</v>
      </c>
      <c r="EA18" s="13" t="s">
        <v>365</v>
      </c>
      <c r="EB18" s="13" t="s">
        <v>367</v>
      </c>
      <c r="EC18" s="13" t="s">
        <v>370</v>
      </c>
    </row>
    <row r="19" spans="1:139" x14ac:dyDescent="0.2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</row>
    <row r="20" spans="1:139" x14ac:dyDescent="0.2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EB20" s="39"/>
      <c r="EC20" s="39"/>
    </row>
    <row r="21" spans="1:139" x14ac:dyDescent="0.2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10297.971633871784</v>
      </c>
      <c r="DG21" s="7">
        <v>-3310.8281984245405</v>
      </c>
      <c r="DH21" s="7">
        <v>-14871.869115838781</v>
      </c>
      <c r="DI21" s="7">
        <v>7884.5015311993193</v>
      </c>
      <c r="DJ21" s="7">
        <v>21410.978242514189</v>
      </c>
      <c r="DK21" s="7">
        <v>14876.313142898725</v>
      </c>
      <c r="DL21" s="7">
        <v>-7283.9800080955029</v>
      </c>
      <c r="DM21" s="7">
        <v>-29003.350209409371</v>
      </c>
      <c r="DN21" s="7">
        <v>-2231.9636592217721</v>
      </c>
      <c r="DO21" s="7">
        <v>30813.92082862393</v>
      </c>
      <c r="DP21" s="7">
        <v>-6150.6042946202215</v>
      </c>
      <c r="DQ21" s="7">
        <v>-22431.36316536204</v>
      </c>
      <c r="DR21" s="7">
        <v>31276.343663591426</v>
      </c>
      <c r="DS21" s="7">
        <v>25075.414378769463</v>
      </c>
      <c r="DT21" s="7">
        <v>-9916.4494098378345</v>
      </c>
      <c r="DU21" s="7">
        <v>-17798.953104224289</v>
      </c>
      <c r="DV21" s="7">
        <v>30094.718444732483</v>
      </c>
      <c r="DW21" s="7">
        <v>22030.323686919641</v>
      </c>
      <c r="DX21" s="7">
        <v>-12040.300467333756</v>
      </c>
      <c r="DY21" s="7">
        <v>-28008.591082443483</v>
      </c>
      <c r="DZ21" s="7">
        <v>-4450.9264614812564</v>
      </c>
      <c r="EA21" s="7">
        <v>19702.505854562158</v>
      </c>
      <c r="EB21" s="7">
        <v>-12814.74600651348</v>
      </c>
      <c r="EC21" s="7">
        <v>-41011.11880639079</v>
      </c>
      <c r="EF21" s="42"/>
      <c r="EG21" s="42"/>
      <c r="EH21" s="42"/>
      <c r="EI21" s="42"/>
    </row>
    <row r="22" spans="1:139" x14ac:dyDescent="0.2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-29532.975106385536</v>
      </c>
      <c r="DG22" s="7">
        <v>-74193.945297069848</v>
      </c>
      <c r="DH22" s="7">
        <v>-45811.765921071172</v>
      </c>
      <c r="DI22" s="7">
        <v>149537.78972582612</v>
      </c>
      <c r="DJ22" s="7">
        <v>35815.586149508134</v>
      </c>
      <c r="DK22" s="7">
        <v>-21003.742214583792</v>
      </c>
      <c r="DL22" s="7">
        <v>-17839.277007202618</v>
      </c>
      <c r="DM22" s="7">
        <v>3027.277743912302</v>
      </c>
      <c r="DN22" s="7">
        <v>-86773.283959995955</v>
      </c>
      <c r="DO22" s="7">
        <v>26406.144677571021</v>
      </c>
      <c r="DP22" s="7">
        <v>-21194.72092677746</v>
      </c>
      <c r="DQ22" s="7">
        <v>81561.819046884775</v>
      </c>
      <c r="DR22" s="7">
        <v>42330.201620618813</v>
      </c>
      <c r="DS22" s="7">
        <v>-3533.8086236929521</v>
      </c>
      <c r="DT22" s="7">
        <v>-17659.455737267621</v>
      </c>
      <c r="DU22" s="7">
        <v>93408.484853540547</v>
      </c>
      <c r="DV22" s="7">
        <v>66328.861615115777</v>
      </c>
      <c r="DW22" s="7">
        <v>-42628.461791814305</v>
      </c>
      <c r="DX22" s="7">
        <v>-16413.102139668539</v>
      </c>
      <c r="DY22" s="7">
        <v>41017.3046438694</v>
      </c>
      <c r="DZ22" s="7">
        <v>-80038.313763025217</v>
      </c>
      <c r="EA22" s="7">
        <v>-44806.90187462233</v>
      </c>
      <c r="EB22" s="7">
        <v>-40563.302299511619</v>
      </c>
      <c r="EC22" s="7">
        <v>11111.376252286136</v>
      </c>
      <c r="EF22" s="42"/>
      <c r="EG22" s="42"/>
      <c r="EH22" s="42"/>
      <c r="EI22" s="42"/>
    </row>
    <row r="23" spans="1:139" x14ac:dyDescent="0.2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18352.425778869307</v>
      </c>
      <c r="DG23" s="7">
        <v>10711.758966024616</v>
      </c>
      <c r="DH23" s="7">
        <v>525.41567603661679</v>
      </c>
      <c r="DI23" s="7">
        <v>-14277.689096216345</v>
      </c>
      <c r="DJ23" s="7">
        <v>16413.875360492151</v>
      </c>
      <c r="DK23" s="7">
        <v>12325.942061627982</v>
      </c>
      <c r="DL23" s="7">
        <v>-227.72458637552336</v>
      </c>
      <c r="DM23" s="7">
        <v>-26339.906278098002</v>
      </c>
      <c r="DN23" s="7">
        <v>9579.5623666439205</v>
      </c>
      <c r="DO23" s="7">
        <v>8059.2711963702459</v>
      </c>
      <c r="DP23" s="7">
        <v>-2719.2330671020318</v>
      </c>
      <c r="DQ23" s="7">
        <v>-31352.009870445123</v>
      </c>
      <c r="DR23" s="7">
        <v>15948.878455374157</v>
      </c>
      <c r="DS23" s="7">
        <v>14037.027829034952</v>
      </c>
      <c r="DT23" s="7">
        <v>-6515.9647619400639</v>
      </c>
      <c r="DU23" s="7">
        <v>-25301.972989710746</v>
      </c>
      <c r="DV23" s="7">
        <v>17228.296529442538</v>
      </c>
      <c r="DW23" s="7">
        <v>18592.858607111266</v>
      </c>
      <c r="DX23" s="7">
        <v>-4644.6539671185892</v>
      </c>
      <c r="DY23" s="7">
        <v>-24933.04541878216</v>
      </c>
      <c r="DZ23" s="7">
        <v>19262.756804025266</v>
      </c>
      <c r="EA23" s="7">
        <v>10882.177534462651</v>
      </c>
      <c r="EB23" s="7">
        <v>-3723.1252105096355</v>
      </c>
      <c r="EC23" s="7">
        <v>-34965.85902127251</v>
      </c>
      <c r="EF23" s="42"/>
      <c r="EG23" s="42"/>
      <c r="EH23" s="42"/>
      <c r="EI23" s="42"/>
    </row>
    <row r="24" spans="1:139" x14ac:dyDescent="0.2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12544.725926876999</v>
      </c>
      <c r="DG24" s="7">
        <v>15460.630520766601</v>
      </c>
      <c r="DH24" s="7">
        <v>17854.785356611013</v>
      </c>
      <c r="DI24" s="7">
        <v>15387.503493200056</v>
      </c>
      <c r="DJ24" s="7">
        <v>5835.6097266916186</v>
      </c>
      <c r="DK24" s="7">
        <v>930.56784112378955</v>
      </c>
      <c r="DL24" s="7">
        <v>3624.8187891636044</v>
      </c>
      <c r="DM24" s="7">
        <v>-1702.2501281797886</v>
      </c>
      <c r="DN24" s="7">
        <v>-12746.53874686081</v>
      </c>
      <c r="DO24" s="7">
        <v>-16754.145045320503</v>
      </c>
      <c r="DP24" s="7">
        <v>-17328.936107644811</v>
      </c>
      <c r="DQ24" s="7">
        <v>-18900.017600248568</v>
      </c>
      <c r="DR24" s="7">
        <v>-12276.728304502554</v>
      </c>
      <c r="DS24" s="7">
        <v>-7055.0515489149839</v>
      </c>
      <c r="DT24" s="7">
        <v>2261.5514769582078</v>
      </c>
      <c r="DU24" s="7">
        <v>9742.1025059819221</v>
      </c>
      <c r="DV24" s="7">
        <v>12306.7268706467</v>
      </c>
      <c r="DW24" s="7">
        <v>6698.1754866829142</v>
      </c>
      <c r="DX24" s="7">
        <v>5568.7387747904286</v>
      </c>
      <c r="DY24" s="7">
        <v>400.1818704912439</v>
      </c>
      <c r="DZ24" s="7">
        <v>-6182.4711295329034</v>
      </c>
      <c r="EA24" s="7">
        <v>-7223.1280372673646</v>
      </c>
      <c r="EB24" s="7">
        <v>-13162.369994576089</v>
      </c>
      <c r="EC24" s="7">
        <v>-7608.2304149819538</v>
      </c>
      <c r="EF24" s="42"/>
      <c r="EG24" s="42"/>
      <c r="EH24" s="42"/>
      <c r="EI24" s="42"/>
    </row>
    <row r="25" spans="1:139" x14ac:dyDescent="0.2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</row>
    <row r="26" spans="1:139" x14ac:dyDescent="0.25">
      <c r="EA26" s="39"/>
      <c r="EB26" s="39"/>
    </row>
    <row r="27" spans="1:139" x14ac:dyDescent="0.25">
      <c r="A27" s="3" t="s">
        <v>153</v>
      </c>
    </row>
    <row r="28" spans="1:139" x14ac:dyDescent="0.2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0.7280736445730468</v>
      </c>
      <c r="DG28" s="15">
        <v>-0.270840304068027</v>
      </c>
      <c r="DH28" s="15">
        <v>-1.048513299644136</v>
      </c>
      <c r="DI28" s="15">
        <v>0.52300379804462627</v>
      </c>
      <c r="DJ28" s="15">
        <v>1.4611497326787224</v>
      </c>
      <c r="DK28" s="15">
        <v>0.94122518105704489</v>
      </c>
      <c r="DL28" s="15">
        <v>-0.46795254417583559</v>
      </c>
      <c r="DM28" s="15">
        <v>-1.8077377080721824</v>
      </c>
      <c r="DN28" s="15">
        <v>-0.14151343730058247</v>
      </c>
      <c r="DO28" s="15">
        <v>1.8360389981203342</v>
      </c>
      <c r="DP28" s="15">
        <v>-0.36087451569718643</v>
      </c>
      <c r="DQ28" s="15">
        <v>-1.3142905743945352</v>
      </c>
      <c r="DR28" s="15">
        <v>1.8629977481150843</v>
      </c>
      <c r="DS28" s="15">
        <v>1.4241348667316274</v>
      </c>
      <c r="DT28" s="15">
        <v>-0.55839356466895018</v>
      </c>
      <c r="DU28" s="15">
        <v>-0.97677287962150261</v>
      </c>
      <c r="DV28" s="15">
        <v>1.7142979788390078</v>
      </c>
      <c r="DW28" s="15">
        <v>1.1910081762816178</v>
      </c>
      <c r="DX28" s="15">
        <v>-0.65186803452320685</v>
      </c>
      <c r="DY28" s="15">
        <v>-1.4740041025743176</v>
      </c>
      <c r="DZ28" s="15">
        <v>-0.24740078747978048</v>
      </c>
      <c r="EA28" s="15">
        <v>1.036823887408908</v>
      </c>
      <c r="EB28" s="15">
        <v>-0.66107510845217154</v>
      </c>
      <c r="EC28" s="15">
        <v>-2.0464912950308713</v>
      </c>
      <c r="EF28" s="42"/>
      <c r="EG28" s="42"/>
      <c r="EH28" s="42"/>
      <c r="EI28" s="42"/>
    </row>
    <row r="29" spans="1:139" x14ac:dyDescent="0.2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-0.50779939888189607</v>
      </c>
      <c r="DG29" s="15">
        <v>-1.5304211226209528</v>
      </c>
      <c r="DH29" s="15">
        <v>-0.8138194222881735</v>
      </c>
      <c r="DI29" s="15">
        <v>2.5098680713204278</v>
      </c>
      <c r="DJ29" s="15">
        <v>0.5918451910901833</v>
      </c>
      <c r="DK29" s="15">
        <v>-0.33538811967881282</v>
      </c>
      <c r="DL29" s="15">
        <v>-0.2878906558388552</v>
      </c>
      <c r="DM29" s="15">
        <v>4.7924295072666594E-2</v>
      </c>
      <c r="DN29" s="15">
        <v>-1.3382020101095387</v>
      </c>
      <c r="DO29" s="15">
        <v>0.39686763253025914</v>
      </c>
      <c r="DP29" s="15">
        <v>-0.31235622981850486</v>
      </c>
      <c r="DQ29" s="15">
        <v>1.2095897522460322</v>
      </c>
      <c r="DR29" s="15">
        <v>0.61276197179811664</v>
      </c>
      <c r="DS29" s="15">
        <v>-5.0569005051562352E-2</v>
      </c>
      <c r="DT29" s="15">
        <v>-0.24964884589502725</v>
      </c>
      <c r="DU29" s="15">
        <v>1.3008109064976314</v>
      </c>
      <c r="DV29" s="15">
        <v>0.91582994391672323</v>
      </c>
      <c r="DW29" s="15">
        <v>-0.58089481525989994</v>
      </c>
      <c r="DX29" s="15">
        <v>-0.2228397667806073</v>
      </c>
      <c r="DY29" s="15">
        <v>0.54957416866970132</v>
      </c>
      <c r="DZ29" s="15">
        <v>-1.0771955892218041</v>
      </c>
      <c r="EA29" s="15">
        <v>-0.59334730817533277</v>
      </c>
      <c r="EB29" s="15">
        <v>-0.52550210282334464</v>
      </c>
      <c r="EC29" s="15">
        <v>0.14125081550589691</v>
      </c>
      <c r="EF29" s="42"/>
      <c r="EG29" s="42"/>
      <c r="EH29" s="42"/>
      <c r="EI29" s="42"/>
    </row>
    <row r="30" spans="1:139" x14ac:dyDescent="0.2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1.6377757263840789</v>
      </c>
      <c r="DG30" s="15">
        <v>1.1181346767266165</v>
      </c>
      <c r="DH30" s="15">
        <v>4.8071516516756237E-2</v>
      </c>
      <c r="DI30" s="15">
        <v>-1.2642460342678952</v>
      </c>
      <c r="DJ30" s="15">
        <v>1.498761797214343</v>
      </c>
      <c r="DK30" s="15">
        <v>1.0791350246819849</v>
      </c>
      <c r="DL30" s="15">
        <v>-2.0261513759444297E-2</v>
      </c>
      <c r="DM30" s="15">
        <v>-2.2932676273806263</v>
      </c>
      <c r="DN30" s="15">
        <v>0.85182020833553229</v>
      </c>
      <c r="DO30" s="15">
        <v>0.70293799652596101</v>
      </c>
      <c r="DP30" s="15">
        <v>-0.23159625171931209</v>
      </c>
      <c r="DQ30" s="15">
        <v>-2.7087104161207325</v>
      </c>
      <c r="DR30" s="15">
        <v>1.4110625188453281</v>
      </c>
      <c r="DS30" s="15">
        <v>1.200902918075258</v>
      </c>
      <c r="DT30" s="15">
        <v>-0.55952602233274806</v>
      </c>
      <c r="DU30" s="15">
        <v>-2.1513563296294538</v>
      </c>
      <c r="DV30" s="15">
        <v>1.5161814481705018</v>
      </c>
      <c r="DW30" s="15">
        <v>1.5846151044172994</v>
      </c>
      <c r="DX30" s="15">
        <v>-0.39713607537212531</v>
      </c>
      <c r="DY30" s="15">
        <v>-2.1032745787637355</v>
      </c>
      <c r="DZ30" s="15">
        <v>1.6808358993923664</v>
      </c>
      <c r="EA30" s="15">
        <v>0.92086553395733739</v>
      </c>
      <c r="EB30" s="15">
        <v>-0.31192896846408891</v>
      </c>
      <c r="EC30" s="15">
        <v>-2.9253684200610586</v>
      </c>
      <c r="EF30" s="42"/>
      <c r="EG30" s="42"/>
      <c r="EH30" s="42"/>
      <c r="EI30" s="42"/>
    </row>
    <row r="31" spans="1:139" x14ac:dyDescent="0.2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0.27341594212542447</v>
      </c>
      <c r="DG31" s="15">
        <v>0.40521813584898775</v>
      </c>
      <c r="DH31" s="15">
        <v>0.41137748855178846</v>
      </c>
      <c r="DI31" s="15">
        <v>0.34502349866660481</v>
      </c>
      <c r="DJ31" s="15">
        <v>0.13011882819060411</v>
      </c>
      <c r="DK31" s="15">
        <v>2.0465199591232358E-2</v>
      </c>
      <c r="DL31" s="15">
        <v>8.1127716724521556E-2</v>
      </c>
      <c r="DM31" s="15">
        <v>-3.7498332057207096E-2</v>
      </c>
      <c r="DN31" s="15">
        <v>-0.2765822875950717</v>
      </c>
      <c r="DO31" s="15">
        <v>-0.3668886287337364</v>
      </c>
      <c r="DP31" s="15">
        <v>-0.37256563141874577</v>
      </c>
      <c r="DQ31" s="15">
        <v>-0.41227003810149609</v>
      </c>
      <c r="DR31" s="15">
        <v>-0.26595469073422345</v>
      </c>
      <c r="DS31" s="15">
        <v>-0.15160632556510087</v>
      </c>
      <c r="DT31" s="15">
        <v>4.8785075796603801E-2</v>
      </c>
      <c r="DU31" s="15">
        <v>0.20933686163644377</v>
      </c>
      <c r="DV31" s="15">
        <v>0.26421807276787379</v>
      </c>
      <c r="DW31" s="15">
        <v>0.14343809525884085</v>
      </c>
      <c r="DX31" s="15">
        <v>0.11959915323562914</v>
      </c>
      <c r="DY31" s="15">
        <v>8.5605206431521464E-3</v>
      </c>
      <c r="DZ31" s="15">
        <v>-0.13218610368294337</v>
      </c>
      <c r="EA31" s="15">
        <v>-0.1532109720833475</v>
      </c>
      <c r="EB31" s="15">
        <v>-0.27835676410194676</v>
      </c>
      <c r="EC31" s="15">
        <v>-0.16030113346070124</v>
      </c>
      <c r="EF31" s="42"/>
      <c r="EG31" s="42"/>
      <c r="EH31" s="42"/>
      <c r="EI31" s="42"/>
    </row>
    <row r="33" spans="114:132" x14ac:dyDescent="0.25">
      <c r="DJ33" s="72"/>
    </row>
    <row r="35" spans="114:132" x14ac:dyDescent="0.25">
      <c r="EA35" s="42"/>
      <c r="EB35" s="42"/>
    </row>
  </sheetData>
  <phoneticPr fontId="32" type="noConversion"/>
  <conditionalFormatting sqref="B31:EC31">
    <cfRule type="cellIs" dxfId="2" priority="4" operator="lessThan">
      <formula>-1</formula>
    </cfRule>
    <cfRule type="cellIs" dxfId="1" priority="5" operator="lessThan">
      <formula>-1</formula>
    </cfRule>
    <cfRule type="cellIs" dxfId="0" priority="6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FM306"/>
  <sheetViews>
    <sheetView zoomScaleNormal="100" workbookViewId="0">
      <pane xSplit="1" topLeftCell="DN1" activePane="topRight" state="frozen"/>
      <selection activeCell="O22" sqref="O22"/>
      <selection pane="topRight"/>
    </sheetView>
  </sheetViews>
  <sheetFormatPr defaultColWidth="9.140625" defaultRowHeight="12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33" width="10.42578125" style="3" bestFit="1" customWidth="1"/>
    <col min="134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169" ht="18" customHeight="1" x14ac:dyDescent="0.25"/>
    <row r="3" spans="1:169" ht="18" customHeight="1" x14ac:dyDescent="0.25"/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</row>
    <row r="7" spans="1:169" ht="18" customHeight="1" x14ac:dyDescent="0.25"/>
    <row r="8" spans="1:169" ht="18" customHeight="1" x14ac:dyDescent="0.25">
      <c r="A8" s="3" t="s">
        <v>0</v>
      </c>
      <c r="B8" s="7">
        <v>6121.87609884009</v>
      </c>
      <c r="C8" s="7">
        <v>6274.997058361233</v>
      </c>
      <c r="D8" s="7">
        <v>6440.5608947130104</v>
      </c>
      <c r="E8" s="7">
        <v>6625.6067925589723</v>
      </c>
      <c r="F8" s="7">
        <v>6824.5661738107565</v>
      </c>
      <c r="G8" s="7">
        <v>7012.7823541805592</v>
      </c>
      <c r="H8" s="7">
        <v>7173.1257283158247</v>
      </c>
      <c r="I8" s="7">
        <v>7318.292432658398</v>
      </c>
      <c r="J8" s="7">
        <v>7657.4999952969165</v>
      </c>
      <c r="K8" s="7">
        <v>7872.6411967327922</v>
      </c>
      <c r="L8" s="7">
        <v>8048.2833767677739</v>
      </c>
      <c r="M8" s="7">
        <v>8184.7178099821467</v>
      </c>
      <c r="N8" s="7">
        <v>8257.5325139675624</v>
      </c>
      <c r="O8" s="7">
        <v>8464.8272138341163</v>
      </c>
      <c r="P8" s="7">
        <v>8661.8676761564566</v>
      </c>
      <c r="Q8" s="7">
        <v>8849.2886036133059</v>
      </c>
      <c r="R8" s="7">
        <v>8927.1148693720206</v>
      </c>
      <c r="S8" s="7">
        <v>9136.3472489901997</v>
      </c>
      <c r="T8" s="7">
        <v>9362.447551442634</v>
      </c>
      <c r="U8" s="7">
        <v>9539.7415424275587</v>
      </c>
      <c r="V8" s="7">
        <v>10032.368680249083</v>
      </c>
      <c r="W8" s="7">
        <v>10203.158876345409</v>
      </c>
      <c r="X8" s="7">
        <v>10471.31682445423</v>
      </c>
      <c r="Y8" s="7">
        <v>10696.046880391606</v>
      </c>
      <c r="Z8" s="7">
        <v>10880.36811096211</v>
      </c>
      <c r="AA8" s="7">
        <v>10941.046378620067</v>
      </c>
      <c r="AB8" s="7">
        <v>10941.131955844494</v>
      </c>
      <c r="AC8" s="7">
        <v>11096.07421694925</v>
      </c>
      <c r="AD8" s="7">
        <v>11326.947050275396</v>
      </c>
      <c r="AE8" s="7">
        <v>11567.586871058598</v>
      </c>
      <c r="AF8" s="7">
        <v>11729.69863647939</v>
      </c>
      <c r="AG8" s="7">
        <v>11951.715953652863</v>
      </c>
      <c r="AH8" s="7">
        <v>12163.769546968135</v>
      </c>
      <c r="AI8" s="7">
        <v>12257.164859847308</v>
      </c>
      <c r="AJ8" s="7">
        <v>12315.812715648255</v>
      </c>
      <c r="AK8" s="7">
        <v>12631.057754341529</v>
      </c>
      <c r="AL8" s="7">
        <v>13138.400534078908</v>
      </c>
      <c r="AM8" s="7">
        <v>14447.98466243248</v>
      </c>
      <c r="AN8" s="7">
        <v>15144.230818104321</v>
      </c>
      <c r="AO8" s="7">
        <v>15399.081784922464</v>
      </c>
      <c r="AP8" s="7">
        <v>16112.961975315566</v>
      </c>
      <c r="AQ8" s="7">
        <v>16904.120600179605</v>
      </c>
      <c r="AR8" s="7">
        <v>17342.532718683535</v>
      </c>
      <c r="AS8" s="7">
        <v>17772.363765464259</v>
      </c>
      <c r="AT8" s="7">
        <v>15996.541474728978</v>
      </c>
      <c r="AU8" s="7">
        <v>16171.613316891127</v>
      </c>
      <c r="AV8" s="7">
        <v>16469.090437524905</v>
      </c>
      <c r="AW8" s="7">
        <v>16818.991510105476</v>
      </c>
      <c r="AX8" s="7">
        <v>14585.3658947</v>
      </c>
      <c r="AY8" s="7">
        <v>15016.935221399999</v>
      </c>
      <c r="AZ8" s="7">
        <v>15573.1538698</v>
      </c>
      <c r="BA8" s="7">
        <v>15762.091041199999</v>
      </c>
      <c r="BB8" s="7">
        <v>15284.028969499999</v>
      </c>
      <c r="BC8" s="7">
        <v>15835.191624499999</v>
      </c>
      <c r="BD8" s="7">
        <v>16425.658106800001</v>
      </c>
      <c r="BE8" s="7">
        <v>16947.5280485</v>
      </c>
      <c r="BF8" s="7">
        <v>17478.058138699998</v>
      </c>
      <c r="BG8" s="7">
        <v>18118.0100351</v>
      </c>
      <c r="BH8" s="7">
        <v>18858.187036200001</v>
      </c>
      <c r="BI8" s="7">
        <v>19374.0654813</v>
      </c>
      <c r="BJ8" s="7">
        <v>20300.1353328</v>
      </c>
      <c r="BK8" s="7">
        <v>20275.872450499999</v>
      </c>
      <c r="BL8" s="7">
        <v>20994.7085616</v>
      </c>
      <c r="BM8" s="7">
        <v>22083.0685424</v>
      </c>
      <c r="BN8" s="7">
        <v>22750.470177800002</v>
      </c>
      <c r="BO8" s="7">
        <v>22774.699817000001</v>
      </c>
      <c r="BP8" s="7">
        <v>23220.777797800001</v>
      </c>
      <c r="BQ8" s="7">
        <v>23673.993888199999</v>
      </c>
      <c r="BR8" s="7">
        <v>24240.896920800002</v>
      </c>
      <c r="BS8" s="7">
        <v>24395.688139400001</v>
      </c>
      <c r="BT8" s="7">
        <v>24552.8538625</v>
      </c>
      <c r="BU8" s="7">
        <v>24697.1907025</v>
      </c>
      <c r="BV8" s="7">
        <v>24999.351712799998</v>
      </c>
      <c r="BW8" s="7">
        <v>25042.776180100002</v>
      </c>
      <c r="BX8" s="7">
        <v>25176.107567899999</v>
      </c>
      <c r="BY8" s="7">
        <v>25343.013482400002</v>
      </c>
      <c r="BZ8" s="7">
        <v>26377.684212200002</v>
      </c>
      <c r="CA8" s="7">
        <v>26135.9901341</v>
      </c>
      <c r="CB8" s="7">
        <v>26684.013944300001</v>
      </c>
      <c r="CC8" s="7">
        <v>27224.470765999999</v>
      </c>
      <c r="CD8" s="7">
        <v>27645.204624400001</v>
      </c>
      <c r="CE8" s="7">
        <v>28221.6130878</v>
      </c>
      <c r="CF8" s="7">
        <v>28892.1459063</v>
      </c>
      <c r="CG8" s="7">
        <v>29973.511967599999</v>
      </c>
      <c r="CH8" s="7">
        <v>31312.538872100002</v>
      </c>
      <c r="CI8" s="7">
        <v>33032.020866400002</v>
      </c>
      <c r="CJ8" s="7">
        <v>34361.388680399999</v>
      </c>
      <c r="CK8" s="7">
        <v>35341.432990100002</v>
      </c>
      <c r="CL8" s="7">
        <v>36201.294687699999</v>
      </c>
      <c r="CM8" s="7">
        <v>37804.931507499998</v>
      </c>
      <c r="CN8" s="7">
        <v>38866.564340099998</v>
      </c>
      <c r="CO8" s="7">
        <v>39621.924045300002</v>
      </c>
      <c r="CP8" s="7">
        <v>39529.956078099996</v>
      </c>
      <c r="CQ8" s="7">
        <v>41104.015420800002</v>
      </c>
      <c r="CR8" s="7">
        <v>41826.847897300002</v>
      </c>
      <c r="CS8" s="7">
        <v>42637.962256799998</v>
      </c>
      <c r="CT8" s="7">
        <v>42953.195044499997</v>
      </c>
      <c r="CU8" s="7">
        <v>43700.271247700002</v>
      </c>
      <c r="CV8" s="7">
        <v>44268.4229443</v>
      </c>
      <c r="CW8" s="7">
        <v>44728.0222823</v>
      </c>
      <c r="CX8" s="7">
        <v>45513.518659399997</v>
      </c>
      <c r="CY8" s="7">
        <v>45464.038295400002</v>
      </c>
      <c r="CZ8" s="7">
        <v>45911.328225500001</v>
      </c>
      <c r="DA8" s="7">
        <v>46377.5601733</v>
      </c>
      <c r="DB8" s="7">
        <v>46944.827222499996</v>
      </c>
      <c r="DC8" s="7">
        <v>47338.317542700002</v>
      </c>
      <c r="DD8" s="7">
        <v>47474.1763737</v>
      </c>
      <c r="DE8" s="7">
        <v>47637.172398399998</v>
      </c>
      <c r="DF8" s="7">
        <v>48304.4173164452</v>
      </c>
      <c r="DG8" s="7">
        <v>49113.071726345202</v>
      </c>
      <c r="DH8" s="7">
        <v>50027.069361245201</v>
      </c>
      <c r="DI8" s="7">
        <v>50833.512430245202</v>
      </c>
      <c r="DJ8" s="7">
        <v>52541.425231163201</v>
      </c>
      <c r="DK8" s="7">
        <v>51775.555928262969</v>
      </c>
      <c r="DL8" s="7">
        <v>53324.712909762966</v>
      </c>
      <c r="DM8" s="7">
        <v>54457.918654862799</v>
      </c>
      <c r="DN8" s="7">
        <v>56823.348299367201</v>
      </c>
      <c r="DO8" s="7">
        <v>56618.557117667202</v>
      </c>
      <c r="DP8" s="7">
        <v>59068.452315167197</v>
      </c>
      <c r="DQ8" s="7">
        <v>59403.343242267198</v>
      </c>
      <c r="DR8" s="7">
        <v>60240.855010197134</v>
      </c>
      <c r="DS8" s="7">
        <v>60300.855010197134</v>
      </c>
      <c r="DT8" s="7">
        <v>61242.264413461933</v>
      </c>
      <c r="DU8" s="7">
        <v>63578.532010753937</v>
      </c>
      <c r="DV8" s="7">
        <v>63370.575397383334</v>
      </c>
      <c r="DW8" s="7">
        <v>62973.35123021013</v>
      </c>
      <c r="DX8" s="7">
        <v>64133.253447436931</v>
      </c>
      <c r="DY8" s="7">
        <v>65961.2534474368</v>
      </c>
      <c r="DZ8" s="7">
        <v>65306.630268980341</v>
      </c>
      <c r="EA8" s="7">
        <v>65078.630268980341</v>
      </c>
      <c r="EB8" s="7">
        <v>66326.630268980341</v>
      </c>
      <c r="EC8" s="7">
        <v>67962.630268980341</v>
      </c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10266.770937729081</v>
      </c>
      <c r="C9" s="7">
        <v>10383.337377119427</v>
      </c>
      <c r="D9" s="7">
        <v>10421.497331530729</v>
      </c>
      <c r="E9" s="7">
        <v>10090.798510298229</v>
      </c>
      <c r="F9" s="7">
        <v>10272.556352470381</v>
      </c>
      <c r="G9" s="7">
        <v>10508.344041468685</v>
      </c>
      <c r="H9" s="7">
        <v>10823.941911724454</v>
      </c>
      <c r="I9" s="7">
        <v>10923.464624106096</v>
      </c>
      <c r="J9" s="7">
        <v>11255.57530733263</v>
      </c>
      <c r="K9" s="7">
        <v>11852.581513858269</v>
      </c>
      <c r="L9" s="7">
        <v>12428.328854856385</v>
      </c>
      <c r="M9" s="7">
        <v>12959.911847248561</v>
      </c>
      <c r="N9" s="7">
        <v>12884.416278337076</v>
      </c>
      <c r="O9" s="7">
        <v>12992.515892127238</v>
      </c>
      <c r="P9" s="7">
        <v>13204.267782339974</v>
      </c>
      <c r="Q9" s="7">
        <v>13538.918134593596</v>
      </c>
      <c r="R9" s="7">
        <v>14070.143131017307</v>
      </c>
      <c r="S9" s="7">
        <v>14193.038280756076</v>
      </c>
      <c r="T9" s="7">
        <v>14713.523223063619</v>
      </c>
      <c r="U9" s="7">
        <v>15293.693858263021</v>
      </c>
      <c r="V9" s="7">
        <v>15941.875395088822</v>
      </c>
      <c r="W9" s="7">
        <v>16252.823846472938</v>
      </c>
      <c r="X9" s="7">
        <v>16628.320920274822</v>
      </c>
      <c r="Y9" s="7">
        <v>17589.187074537331</v>
      </c>
      <c r="Z9" s="7">
        <v>18178.456683335182</v>
      </c>
      <c r="AA9" s="7">
        <v>19416.383935043956</v>
      </c>
      <c r="AB9" s="7">
        <v>20106.43902995003</v>
      </c>
      <c r="AC9" s="7">
        <v>19869.537346153687</v>
      </c>
      <c r="AD9" s="7">
        <v>20541.544151665661</v>
      </c>
      <c r="AE9" s="7">
        <v>20961.86108061242</v>
      </c>
      <c r="AF9" s="7">
        <v>21121.208380433301</v>
      </c>
      <c r="AG9" s="7">
        <v>21487.011531051379</v>
      </c>
      <c r="AH9" s="7">
        <v>22387.089969837529</v>
      </c>
      <c r="AI9" s="7">
        <v>22985.834220389625</v>
      </c>
      <c r="AJ9" s="7">
        <v>23443.030510597633</v>
      </c>
      <c r="AK9" s="7">
        <v>24140.068931856978</v>
      </c>
      <c r="AL9" s="7">
        <v>24563.796472989285</v>
      </c>
      <c r="AM9" s="7">
        <v>25193.72149797844</v>
      </c>
      <c r="AN9" s="7">
        <v>26117.119617887987</v>
      </c>
      <c r="AO9" s="7">
        <v>26766.033100559755</v>
      </c>
      <c r="AP9" s="7">
        <v>26589.151610700126</v>
      </c>
      <c r="AQ9" s="7">
        <v>26184.489938988005</v>
      </c>
      <c r="AR9" s="7">
        <v>26714.617202880465</v>
      </c>
      <c r="AS9" s="7">
        <v>27092.366777444884</v>
      </c>
      <c r="AT9" s="7">
        <v>28303.359022577966</v>
      </c>
      <c r="AU9" s="7">
        <v>29346.372141731117</v>
      </c>
      <c r="AV9" s="7">
        <v>29175.450669794362</v>
      </c>
      <c r="AW9" s="7">
        <v>29781.714222910825</v>
      </c>
      <c r="AX9" s="7">
        <v>30198.149142499999</v>
      </c>
      <c r="AY9" s="7">
        <v>31361.331028799999</v>
      </c>
      <c r="AZ9" s="7">
        <v>33266.287099300003</v>
      </c>
      <c r="BA9" s="7">
        <v>34377.322667200002</v>
      </c>
      <c r="BB9" s="7">
        <v>36900.773590299999</v>
      </c>
      <c r="BC9" s="7">
        <v>38345.782785399999</v>
      </c>
      <c r="BD9" s="7">
        <v>40214.777953700002</v>
      </c>
      <c r="BE9" s="7">
        <v>41980.745795100003</v>
      </c>
      <c r="BF9" s="7">
        <v>43069.100324400002</v>
      </c>
      <c r="BG9" s="7">
        <v>44698.8476792</v>
      </c>
      <c r="BH9" s="7">
        <v>46328.324759000003</v>
      </c>
      <c r="BI9" s="7">
        <v>48899.318380500001</v>
      </c>
      <c r="BJ9" s="7">
        <v>51985.086928700002</v>
      </c>
      <c r="BK9" s="7">
        <v>54896.387025000004</v>
      </c>
      <c r="BL9" s="7">
        <v>56885.581408899998</v>
      </c>
      <c r="BM9" s="7">
        <v>58972.710922500002</v>
      </c>
      <c r="BN9" s="7">
        <v>59002.9331723</v>
      </c>
      <c r="BO9" s="7">
        <v>59746.668114300002</v>
      </c>
      <c r="BP9" s="7">
        <v>61930.473705199998</v>
      </c>
      <c r="BQ9" s="7">
        <v>62354.616880100002</v>
      </c>
      <c r="BR9" s="7">
        <v>67121.018247999993</v>
      </c>
      <c r="BS9" s="7">
        <v>68851.471714600004</v>
      </c>
      <c r="BT9" s="7">
        <v>73766.730450100004</v>
      </c>
      <c r="BU9" s="7">
        <v>70808.116594799998</v>
      </c>
      <c r="BV9" s="7">
        <v>74853.013131</v>
      </c>
      <c r="BW9" s="7">
        <v>77195.670684099998</v>
      </c>
      <c r="BX9" s="7">
        <v>80959.763346799999</v>
      </c>
      <c r="BY9" s="7">
        <v>87438.172598799996</v>
      </c>
      <c r="BZ9" s="7">
        <v>92617.777458600001</v>
      </c>
      <c r="CA9" s="7">
        <v>93979.070694900001</v>
      </c>
      <c r="CB9" s="7">
        <v>87355.627777000002</v>
      </c>
      <c r="CC9" s="7">
        <v>90015.718051999997</v>
      </c>
      <c r="CD9" s="7">
        <v>98078.997427599999</v>
      </c>
      <c r="CE9" s="7">
        <v>99809.572294600002</v>
      </c>
      <c r="CF9" s="7">
        <v>100599.3986061</v>
      </c>
      <c r="CG9" s="7">
        <v>102415.37354679999</v>
      </c>
      <c r="CH9" s="7">
        <v>95934.796908000004</v>
      </c>
      <c r="CI9" s="7">
        <v>96130.020557800002</v>
      </c>
      <c r="CJ9" s="7">
        <v>110881.314495</v>
      </c>
      <c r="CK9" s="7">
        <v>111744.6380892</v>
      </c>
      <c r="CL9" s="7">
        <v>108965</v>
      </c>
      <c r="CM9" s="7">
        <v>113263</v>
      </c>
      <c r="CN9" s="7">
        <v>115610.4225131</v>
      </c>
      <c r="CO9" s="7">
        <v>115569.1283839</v>
      </c>
      <c r="CP9" s="7">
        <v>114531.5871027</v>
      </c>
      <c r="CQ9" s="7">
        <v>119932.30973350001</v>
      </c>
      <c r="CR9" s="7">
        <v>121877.8660617</v>
      </c>
      <c r="CS9" s="7">
        <v>123366.1633209</v>
      </c>
      <c r="CT9" s="7">
        <v>125002.0900601</v>
      </c>
      <c r="CU9" s="7">
        <v>128407.2252651</v>
      </c>
      <c r="CV9" s="7">
        <v>130448.4426965</v>
      </c>
      <c r="CW9" s="7">
        <v>130714.0991621</v>
      </c>
      <c r="CX9" s="7">
        <v>133200.98255886699</v>
      </c>
      <c r="CY9" s="7">
        <v>133711.83820288125</v>
      </c>
      <c r="CZ9" s="7">
        <v>136110.62363845072</v>
      </c>
      <c r="DA9" s="7">
        <v>138473.40651753952</v>
      </c>
      <c r="DB9" s="7">
        <v>136543.57145530361</v>
      </c>
      <c r="DC9" s="7">
        <v>139034.8017476828</v>
      </c>
      <c r="DD9" s="7">
        <v>141368.97387145841</v>
      </c>
      <c r="DE9" s="7">
        <v>142965.46744155479</v>
      </c>
      <c r="DF9" s="7">
        <v>148414.8842858671</v>
      </c>
      <c r="DG9" s="7">
        <v>128260.92472463268</v>
      </c>
      <c r="DH9" s="7">
        <v>142187.13275447948</v>
      </c>
      <c r="DI9" s="7">
        <v>149239.04105964431</v>
      </c>
      <c r="DJ9" s="7">
        <v>154047.52771521319</v>
      </c>
      <c r="DK9" s="7">
        <v>159362.93006618321</v>
      </c>
      <c r="DL9" s="7">
        <v>158355.68387048761</v>
      </c>
      <c r="DM9" s="7">
        <v>158878.47439534959</v>
      </c>
      <c r="DN9" s="7">
        <v>161948.1133454068</v>
      </c>
      <c r="DO9" s="7">
        <v>168962.75943552479</v>
      </c>
      <c r="DP9" s="7">
        <v>166524.6691552104</v>
      </c>
      <c r="DQ9" s="7">
        <v>171749.57137359251</v>
      </c>
      <c r="DR9" s="7">
        <v>176510.84770047801</v>
      </c>
      <c r="DS9" s="7">
        <v>184464.64384437079</v>
      </c>
      <c r="DT9" s="7">
        <v>182171.81211727959</v>
      </c>
      <c r="DU9" s="7">
        <v>187717.8096476061</v>
      </c>
      <c r="DV9" s="7">
        <v>190481.31768554999</v>
      </c>
      <c r="DW9" s="7">
        <v>193404.0839347748</v>
      </c>
      <c r="DX9" s="7">
        <v>189211.8196295884</v>
      </c>
      <c r="DY9" s="7">
        <v>193051.89205982126</v>
      </c>
      <c r="DZ9" s="7">
        <v>195646.43033215721</v>
      </c>
      <c r="EA9" s="7">
        <v>199318.17542524281</v>
      </c>
      <c r="EB9" s="7">
        <v>196845.55778297319</v>
      </c>
      <c r="EC9" s="7">
        <v>202515.59723049621</v>
      </c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42064.664493586468</v>
      </c>
      <c r="C10" s="7">
        <v>42628.754802092022</v>
      </c>
      <c r="D10" s="7">
        <v>43414.573417656451</v>
      </c>
      <c r="E10" s="7">
        <v>44522.547846041518</v>
      </c>
      <c r="F10" s="7">
        <v>45889.37893468493</v>
      </c>
      <c r="G10" s="7">
        <v>46820.987640760672</v>
      </c>
      <c r="H10" s="7">
        <v>48803.721405121141</v>
      </c>
      <c r="I10" s="7">
        <v>49918.9128166808</v>
      </c>
      <c r="J10" s="7">
        <v>50816.843747477214</v>
      </c>
      <c r="K10" s="7">
        <v>52144.624747578157</v>
      </c>
      <c r="L10" s="7">
        <v>53256.921865922413</v>
      </c>
      <c r="M10" s="7">
        <v>54697.707361992645</v>
      </c>
      <c r="N10" s="7">
        <v>55015.562710778133</v>
      </c>
      <c r="O10" s="7">
        <v>55266.196337297952</v>
      </c>
      <c r="P10" s="7">
        <v>56632.196298999319</v>
      </c>
      <c r="Q10" s="7">
        <v>56014.809624871203</v>
      </c>
      <c r="R10" s="7">
        <v>57596.018393597704</v>
      </c>
      <c r="S10" s="7">
        <v>58748.675321654671</v>
      </c>
      <c r="T10" s="7">
        <v>59661.482459147861</v>
      </c>
      <c r="U10" s="7">
        <v>59693.870314951753</v>
      </c>
      <c r="V10" s="7">
        <v>64847.874674687271</v>
      </c>
      <c r="W10" s="7">
        <v>66046.468928381946</v>
      </c>
      <c r="X10" s="7">
        <v>67034.179614405264</v>
      </c>
      <c r="Y10" s="7">
        <v>68143.60388597718</v>
      </c>
      <c r="Z10" s="7">
        <v>67910.753227204492</v>
      </c>
      <c r="AA10" s="7">
        <v>68523.062301549784</v>
      </c>
      <c r="AB10" s="7">
        <v>69354.915677754878</v>
      </c>
      <c r="AC10" s="7">
        <v>70858.971289775334</v>
      </c>
      <c r="AD10" s="7">
        <v>72927.146949971589</v>
      </c>
      <c r="AE10" s="7">
        <v>74527.057634020413</v>
      </c>
      <c r="AF10" s="7">
        <v>75968.118474186893</v>
      </c>
      <c r="AG10" s="7">
        <v>76913.643609028382</v>
      </c>
      <c r="AH10" s="7">
        <v>78295.058354961904</v>
      </c>
      <c r="AI10" s="7">
        <v>79159.915809760394</v>
      </c>
      <c r="AJ10" s="7">
        <v>80617.936245290286</v>
      </c>
      <c r="AK10" s="7">
        <v>82350.969923380617</v>
      </c>
      <c r="AL10" s="7">
        <v>86627.399603210375</v>
      </c>
      <c r="AM10" s="7">
        <v>89694.376534836469</v>
      </c>
      <c r="AN10" s="7">
        <v>91903.854873942939</v>
      </c>
      <c r="AO10" s="7">
        <v>92765.105720920445</v>
      </c>
      <c r="AP10" s="7">
        <v>93194.625865092181</v>
      </c>
      <c r="AQ10" s="7">
        <v>93902.222888862801</v>
      </c>
      <c r="AR10" s="7">
        <v>95140.265881250205</v>
      </c>
      <c r="AS10" s="7">
        <v>96609.118168049405</v>
      </c>
      <c r="AT10" s="7">
        <v>99012.572365508488</v>
      </c>
      <c r="AU10" s="7">
        <v>100883.70110041439</v>
      </c>
      <c r="AV10" s="7">
        <v>102430.62623441193</v>
      </c>
      <c r="AW10" s="7">
        <v>103244.28639938129</v>
      </c>
      <c r="AX10" s="7">
        <v>107160.68504503976</v>
      </c>
      <c r="AY10" s="7">
        <v>107561.25717502428</v>
      </c>
      <c r="AZ10" s="7">
        <v>109742.0399623604</v>
      </c>
      <c r="BA10" s="7">
        <v>111486.48799060186</v>
      </c>
      <c r="BB10" s="7">
        <v>115734.27660919999</v>
      </c>
      <c r="BC10" s="7">
        <v>118702.2006447</v>
      </c>
      <c r="BD10" s="7">
        <v>121162.903468</v>
      </c>
      <c r="BE10" s="7">
        <v>124734.02543730001</v>
      </c>
      <c r="BF10" s="7">
        <v>130417.2987134</v>
      </c>
      <c r="BG10" s="7">
        <v>134734.94084140001</v>
      </c>
      <c r="BH10" s="7">
        <v>139026.4475258</v>
      </c>
      <c r="BI10" s="7">
        <v>144098.1402958</v>
      </c>
      <c r="BJ10" s="7">
        <v>149890.7895398</v>
      </c>
      <c r="BK10" s="7">
        <v>155586.64392120001</v>
      </c>
      <c r="BL10" s="7">
        <v>161313.4061577</v>
      </c>
      <c r="BM10" s="7">
        <v>163220.99111100001</v>
      </c>
      <c r="BN10" s="7">
        <v>157139.18503610001</v>
      </c>
      <c r="BO10" s="7">
        <v>158753.42240849999</v>
      </c>
      <c r="BP10" s="7">
        <v>169028.58137979999</v>
      </c>
      <c r="BQ10" s="7">
        <v>171111.31028989999</v>
      </c>
      <c r="BR10" s="7">
        <v>175030.99491440001</v>
      </c>
      <c r="BS10" s="7">
        <v>180089.74567430001</v>
      </c>
      <c r="BT10" s="7">
        <v>185435.187851</v>
      </c>
      <c r="BU10" s="7">
        <v>190620.97784400001</v>
      </c>
      <c r="BV10" s="7">
        <v>190486.2597124</v>
      </c>
      <c r="BW10" s="7">
        <v>192310.24240019999</v>
      </c>
      <c r="BX10" s="7">
        <v>194987.02444790001</v>
      </c>
      <c r="BY10" s="7">
        <v>200039.119404</v>
      </c>
      <c r="BZ10" s="7">
        <v>204242.96068690001</v>
      </c>
      <c r="CA10" s="7">
        <v>208155.80370339999</v>
      </c>
      <c r="CB10" s="7">
        <v>213298.31067790001</v>
      </c>
      <c r="CC10" s="7">
        <v>219783.18473119999</v>
      </c>
      <c r="CD10" s="7">
        <v>226576.21855650001</v>
      </c>
      <c r="CE10" s="7">
        <v>232393.1486744</v>
      </c>
      <c r="CF10" s="7">
        <v>236481.0472413</v>
      </c>
      <c r="CG10" s="7">
        <v>238944.9925508</v>
      </c>
      <c r="CH10" s="7">
        <v>245253.03299189999</v>
      </c>
      <c r="CI10" s="7">
        <v>250208.91965960001</v>
      </c>
      <c r="CJ10" s="7">
        <v>253108.41267429999</v>
      </c>
      <c r="CK10" s="7">
        <v>259538.24921469999</v>
      </c>
      <c r="CL10" s="7">
        <v>261887.6089273</v>
      </c>
      <c r="CM10" s="7">
        <v>266934.6394784</v>
      </c>
      <c r="CN10" s="7">
        <v>269942.34519169998</v>
      </c>
      <c r="CO10" s="7">
        <v>275994.61106710002</v>
      </c>
      <c r="CP10" s="7">
        <v>281167.12501989998</v>
      </c>
      <c r="CQ10" s="7">
        <v>286112.08355069999</v>
      </c>
      <c r="CR10" s="7">
        <v>291588.26878689998</v>
      </c>
      <c r="CS10" s="7">
        <v>292979.17037120002</v>
      </c>
      <c r="CT10" s="7">
        <v>299303.76807699999</v>
      </c>
      <c r="CU10" s="7">
        <v>304699.9217064</v>
      </c>
      <c r="CV10" s="7">
        <v>310612.26878839999</v>
      </c>
      <c r="CW10" s="7">
        <v>314116.4019464</v>
      </c>
      <c r="CX10" s="7">
        <v>314355.2182218869</v>
      </c>
      <c r="CY10" s="7">
        <v>317908.75258178689</v>
      </c>
      <c r="CZ10" s="7">
        <v>321824.6338595869</v>
      </c>
      <c r="DA10" s="7">
        <v>327207.8368242869</v>
      </c>
      <c r="DB10" s="7">
        <v>331296.11963108613</v>
      </c>
      <c r="DC10" s="7">
        <v>334840.13443168614</v>
      </c>
      <c r="DD10" s="7">
        <v>335960.03992088616</v>
      </c>
      <c r="DE10" s="7">
        <v>336157.78410958615</v>
      </c>
      <c r="DF10" s="7">
        <v>330883.51861433958</v>
      </c>
      <c r="DG10" s="7">
        <v>274549.07628113998</v>
      </c>
      <c r="DH10" s="7">
        <v>324741.26842503977</v>
      </c>
      <c r="DI10" s="7">
        <v>330075.06282803958</v>
      </c>
      <c r="DJ10" s="7">
        <v>337535.95997602318</v>
      </c>
      <c r="DK10" s="7">
        <v>350930.60572212317</v>
      </c>
      <c r="DL10" s="7">
        <v>365921.01143802278</v>
      </c>
      <c r="DM10" s="7">
        <v>360673.76689392305</v>
      </c>
      <c r="DN10" s="7">
        <v>371436.61602754722</v>
      </c>
      <c r="DO10" s="7">
        <v>376110.73696174723</v>
      </c>
      <c r="DP10" s="7">
        <v>393247.30107254721</v>
      </c>
      <c r="DQ10" s="7">
        <v>386142.31186804723</v>
      </c>
      <c r="DR10" s="7">
        <v>399191.88827015442</v>
      </c>
      <c r="DS10" s="7">
        <v>407422.16165460797</v>
      </c>
      <c r="DT10" s="7">
        <v>413973.45800256397</v>
      </c>
      <c r="DU10" s="7">
        <v>414457.45800256397</v>
      </c>
      <c r="DV10" s="7">
        <v>416609.33150771999</v>
      </c>
      <c r="DW10" s="7">
        <v>425461.33150771825</v>
      </c>
      <c r="DX10" s="7">
        <v>425664.615177228</v>
      </c>
      <c r="DY10" s="7">
        <v>424333.687737228</v>
      </c>
      <c r="DZ10" s="7">
        <v>425085.24135602399</v>
      </c>
      <c r="EA10" s="7">
        <v>432593.24135602399</v>
      </c>
      <c r="EB10" s="7">
        <v>435517.24135602399</v>
      </c>
      <c r="EC10" s="7">
        <v>427419.88153612165</v>
      </c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3987.8639798639229</v>
      </c>
      <c r="C11" s="7">
        <v>4037.0364341872501</v>
      </c>
      <c r="D11" s="7">
        <v>4144.8122257659734</v>
      </c>
      <c r="E11" s="7">
        <v>4212.5366410108563</v>
      </c>
      <c r="F11" s="7">
        <v>4301.0568877864662</v>
      </c>
      <c r="G11" s="7">
        <v>4469.8894684646293</v>
      </c>
      <c r="H11" s="7">
        <v>4595.3267675210918</v>
      </c>
      <c r="I11" s="7">
        <v>4721.501981515783</v>
      </c>
      <c r="J11" s="7">
        <v>4954.5317755560473</v>
      </c>
      <c r="K11" s="7">
        <v>5131.1412343944003</v>
      </c>
      <c r="L11" s="7">
        <v>5262.7094396675702</v>
      </c>
      <c r="M11" s="7">
        <v>5368.0285718942214</v>
      </c>
      <c r="N11" s="7">
        <v>6144.0426367119207</v>
      </c>
      <c r="O11" s="7">
        <v>6301.2526086877815</v>
      </c>
      <c r="P11" s="7">
        <v>6494.975847731761</v>
      </c>
      <c r="Q11" s="7">
        <v>6635.0563133807009</v>
      </c>
      <c r="R11" s="7">
        <v>6773.000061655418</v>
      </c>
      <c r="S11" s="7">
        <v>6975.7342200196172</v>
      </c>
      <c r="T11" s="7">
        <v>7098.1640475806926</v>
      </c>
      <c r="U11" s="7">
        <v>7152.7985008414471</v>
      </c>
      <c r="V11" s="7">
        <v>6729.3396898068459</v>
      </c>
      <c r="W11" s="7">
        <v>6963.9399695571574</v>
      </c>
      <c r="X11" s="7">
        <v>7174.7881451307576</v>
      </c>
      <c r="Y11" s="7">
        <v>7314.2284042448291</v>
      </c>
      <c r="Z11" s="7">
        <v>8088.2718302068506</v>
      </c>
      <c r="AA11" s="7">
        <v>7798.7796419207725</v>
      </c>
      <c r="AB11" s="7">
        <v>7880.0650462766298</v>
      </c>
      <c r="AC11" s="7">
        <v>8841.9868537410548</v>
      </c>
      <c r="AD11" s="7">
        <v>8546.0851219743963</v>
      </c>
      <c r="AE11" s="7">
        <v>8334.3812131185132</v>
      </c>
      <c r="AF11" s="7">
        <v>8677.6184094655564</v>
      </c>
      <c r="AG11" s="7">
        <v>8910.144038587332</v>
      </c>
      <c r="AH11" s="7">
        <v>8821.5530131046435</v>
      </c>
      <c r="AI11" s="7">
        <v>8438.6887532653654</v>
      </c>
      <c r="AJ11" s="7">
        <v>8693.4353827633386</v>
      </c>
      <c r="AK11" s="7">
        <v>8747.9067432003649</v>
      </c>
      <c r="AL11" s="7">
        <v>10292.091100291305</v>
      </c>
      <c r="AM11" s="7">
        <v>10378.639657737032</v>
      </c>
      <c r="AN11" s="7">
        <v>10456.299451910021</v>
      </c>
      <c r="AO11" s="7">
        <v>10615.800843883462</v>
      </c>
      <c r="AP11" s="7">
        <v>11545.920412811154</v>
      </c>
      <c r="AQ11" s="7">
        <v>11250.129403921346</v>
      </c>
      <c r="AR11" s="7">
        <v>11365.315084498581</v>
      </c>
      <c r="AS11" s="7">
        <v>11600.298320196911</v>
      </c>
      <c r="AT11" s="7">
        <v>11594.521733001751</v>
      </c>
      <c r="AU11" s="7">
        <v>11839.325735195185</v>
      </c>
      <c r="AV11" s="7">
        <v>11839.824655483579</v>
      </c>
      <c r="AW11" s="7">
        <v>12400.30449162311</v>
      </c>
      <c r="AX11" s="7">
        <v>12779.7430265</v>
      </c>
      <c r="AY11" s="7">
        <v>13017.755700600001</v>
      </c>
      <c r="AZ11" s="7">
        <v>13100.5235163</v>
      </c>
      <c r="BA11" s="7">
        <v>13684.6688811</v>
      </c>
      <c r="BB11" s="7">
        <v>14208.2932791</v>
      </c>
      <c r="BC11" s="7">
        <v>14577.7975603</v>
      </c>
      <c r="BD11" s="7">
        <v>14659.311021</v>
      </c>
      <c r="BE11" s="7">
        <v>14982.523632500001</v>
      </c>
      <c r="BF11" s="7">
        <v>15570.518787499999</v>
      </c>
      <c r="BG11" s="7">
        <v>16104.489193400001</v>
      </c>
      <c r="BH11" s="7">
        <v>16465.6499702</v>
      </c>
      <c r="BI11" s="7">
        <v>17093.190965199999</v>
      </c>
      <c r="BJ11" s="7">
        <v>17732.414255600001</v>
      </c>
      <c r="BK11" s="7">
        <v>18476.6401076</v>
      </c>
      <c r="BL11" s="7">
        <v>18951.221579000001</v>
      </c>
      <c r="BM11" s="7">
        <v>19303.4561058</v>
      </c>
      <c r="BN11" s="7">
        <v>19895.202270400001</v>
      </c>
      <c r="BO11" s="7">
        <v>20242.129140000001</v>
      </c>
      <c r="BP11" s="7">
        <v>22060.253888499999</v>
      </c>
      <c r="BQ11" s="7">
        <v>22255.491480500001</v>
      </c>
      <c r="BR11" s="7">
        <v>22095.925085300001</v>
      </c>
      <c r="BS11" s="7">
        <v>22866.817406400001</v>
      </c>
      <c r="BT11" s="7">
        <v>23949.993992799999</v>
      </c>
      <c r="BU11" s="7">
        <v>24365.556393700001</v>
      </c>
      <c r="BV11" s="7">
        <v>26342.2685977</v>
      </c>
      <c r="BW11" s="7">
        <v>27123.990474300001</v>
      </c>
      <c r="BX11" s="7">
        <v>28174.488610600001</v>
      </c>
      <c r="BY11" s="7">
        <v>28996.6329983</v>
      </c>
      <c r="BZ11" s="7">
        <v>29777.8722026</v>
      </c>
      <c r="CA11" s="7">
        <v>30714.562558000001</v>
      </c>
      <c r="CB11" s="7">
        <v>32218.752225699998</v>
      </c>
      <c r="CC11" s="7">
        <v>32731.0724911</v>
      </c>
      <c r="CD11" s="7">
        <v>33878.723886699998</v>
      </c>
      <c r="CE11" s="7">
        <v>35000.135747699998</v>
      </c>
      <c r="CF11" s="7">
        <v>34674.9597746</v>
      </c>
      <c r="CG11" s="7">
        <v>36382.352955800001</v>
      </c>
      <c r="CH11" s="7">
        <v>36637.782692499997</v>
      </c>
      <c r="CI11" s="7">
        <v>37473.381304299997</v>
      </c>
      <c r="CJ11" s="7">
        <v>36604.156950199998</v>
      </c>
      <c r="CK11" s="7">
        <v>38858.439361199999</v>
      </c>
      <c r="CL11" s="7">
        <v>40291.651368300001</v>
      </c>
      <c r="CM11" s="7">
        <v>41386.061846700002</v>
      </c>
      <c r="CN11" s="7">
        <v>37511.088830799999</v>
      </c>
      <c r="CO11" s="7">
        <v>43271.323968500001</v>
      </c>
      <c r="CP11" s="7">
        <v>43580.134200100001</v>
      </c>
      <c r="CQ11" s="7">
        <v>44499.760225700004</v>
      </c>
      <c r="CR11" s="7">
        <v>46695.206583799998</v>
      </c>
      <c r="CS11" s="7">
        <v>46372.872516199997</v>
      </c>
      <c r="CT11" s="7">
        <v>48285.935805399997</v>
      </c>
      <c r="CU11" s="7">
        <v>48662.5483207</v>
      </c>
      <c r="CV11" s="7">
        <v>49975.258549099999</v>
      </c>
      <c r="CW11" s="7">
        <v>49176.116425100001</v>
      </c>
      <c r="CX11" s="7">
        <v>49018.346609799999</v>
      </c>
      <c r="CY11" s="7">
        <v>49864.404242700002</v>
      </c>
      <c r="CZ11" s="7">
        <v>50729.346885400002</v>
      </c>
      <c r="DA11" s="7">
        <v>51005.368119899998</v>
      </c>
      <c r="DB11" s="7">
        <v>50089.757166700001</v>
      </c>
      <c r="DC11" s="7">
        <v>51051.735399199999</v>
      </c>
      <c r="DD11" s="7">
        <v>52175.077161900001</v>
      </c>
      <c r="DE11" s="7">
        <v>52379.549954200003</v>
      </c>
      <c r="DF11" s="7">
        <v>51507.922313340401</v>
      </c>
      <c r="DG11" s="7">
        <v>51185.621898540398</v>
      </c>
      <c r="DH11" s="7">
        <v>49848.982681640402</v>
      </c>
      <c r="DI11" s="7">
        <v>50999.497424240399</v>
      </c>
      <c r="DJ11" s="7">
        <v>55620.646444655998</v>
      </c>
      <c r="DK11" s="7">
        <v>51675.629564456001</v>
      </c>
      <c r="DL11" s="7">
        <v>51899.067698856001</v>
      </c>
      <c r="DM11" s="7">
        <v>53494.333543455999</v>
      </c>
      <c r="DN11" s="7">
        <v>58605.177014414003</v>
      </c>
      <c r="DO11" s="7">
        <v>54158.879262413997</v>
      </c>
      <c r="DP11" s="7">
        <v>54275.055506014003</v>
      </c>
      <c r="DQ11" s="7">
        <v>55232.302483913998</v>
      </c>
      <c r="DR11" s="7">
        <v>60814.882676476402</v>
      </c>
      <c r="DS11" s="7">
        <v>56561.621321719198</v>
      </c>
      <c r="DT11" s="7">
        <v>57438.955191022804</v>
      </c>
      <c r="DU11" s="7">
        <v>57289.851462338003</v>
      </c>
      <c r="DV11" s="7">
        <v>62243.304033680026</v>
      </c>
      <c r="DW11" s="7">
        <v>58150.63447769203</v>
      </c>
      <c r="DX11" s="7">
        <v>58394.63447769203</v>
      </c>
      <c r="DY11" s="7">
        <v>59070.63447769203</v>
      </c>
      <c r="DZ11" s="7">
        <v>65458.096078659597</v>
      </c>
      <c r="EA11" s="7">
        <v>61012.858000232802</v>
      </c>
      <c r="EB11" s="7">
        <v>60904.858000232802</v>
      </c>
      <c r="EC11" s="7">
        <v>62302.1943034328</v>
      </c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12502.689679465921</v>
      </c>
      <c r="C12" s="7">
        <v>12749.620776702421</v>
      </c>
      <c r="D12" s="7">
        <v>12786.298952282104</v>
      </c>
      <c r="E12" s="7">
        <v>12813.603488039083</v>
      </c>
      <c r="F12" s="7">
        <v>12626.609651468496</v>
      </c>
      <c r="G12" s="7">
        <v>12523.91579726772</v>
      </c>
      <c r="H12" s="7">
        <v>12596.972070635949</v>
      </c>
      <c r="I12" s="7">
        <v>13011.585966762659</v>
      </c>
      <c r="J12" s="7">
        <v>13885.980804059862</v>
      </c>
      <c r="K12" s="7">
        <v>14396.297368034375</v>
      </c>
      <c r="L12" s="7">
        <v>14488.21878624997</v>
      </c>
      <c r="M12" s="7">
        <v>14486.340678604718</v>
      </c>
      <c r="N12" s="7">
        <v>14213.246957705207</v>
      </c>
      <c r="O12" s="7">
        <v>14224.638767786497</v>
      </c>
      <c r="P12" s="7">
        <v>14629.705843884749</v>
      </c>
      <c r="Q12" s="7">
        <v>15052.605912020092</v>
      </c>
      <c r="R12" s="7">
        <v>15931.234685488924</v>
      </c>
      <c r="S12" s="7">
        <v>16890.506539081365</v>
      </c>
      <c r="T12" s="7">
        <v>17347.432093035328</v>
      </c>
      <c r="U12" s="7">
        <v>17566.175223412116</v>
      </c>
      <c r="V12" s="7">
        <v>16512.686957821446</v>
      </c>
      <c r="W12" s="7">
        <v>16922.769440286556</v>
      </c>
      <c r="X12" s="7">
        <v>16909.966706946703</v>
      </c>
      <c r="Y12" s="7">
        <v>16841.526780565651</v>
      </c>
      <c r="Z12" s="7">
        <v>16775.205530685518</v>
      </c>
      <c r="AA12" s="7">
        <v>16659.877572044428</v>
      </c>
      <c r="AB12" s="7">
        <v>16375.395010001437</v>
      </c>
      <c r="AC12" s="7">
        <v>16327.88918008859</v>
      </c>
      <c r="AD12" s="7">
        <v>16291.718032002407</v>
      </c>
      <c r="AE12" s="7">
        <v>16148.986476952899</v>
      </c>
      <c r="AF12" s="7">
        <v>16209.716604242612</v>
      </c>
      <c r="AG12" s="7">
        <v>16203.724646020954</v>
      </c>
      <c r="AH12" s="7">
        <v>16296.66941265817</v>
      </c>
      <c r="AI12" s="7">
        <v>16228.503212983378</v>
      </c>
      <c r="AJ12" s="7">
        <v>16240.224807314748</v>
      </c>
      <c r="AK12" s="7">
        <v>16263.684205453001</v>
      </c>
      <c r="AL12" s="7">
        <v>16432.922491093108</v>
      </c>
      <c r="AM12" s="7">
        <v>16541.691214392744</v>
      </c>
      <c r="AN12" s="7">
        <v>16817.45884758632</v>
      </c>
      <c r="AO12" s="7">
        <v>17345.152108534665</v>
      </c>
      <c r="AP12" s="7">
        <v>18437.193405684673</v>
      </c>
      <c r="AQ12" s="7">
        <v>18717.266896655954</v>
      </c>
      <c r="AR12" s="7">
        <v>19224.946856729628</v>
      </c>
      <c r="AS12" s="7">
        <v>19649.392549894743</v>
      </c>
      <c r="AT12" s="7">
        <v>20812.146554218052</v>
      </c>
      <c r="AU12" s="7">
        <v>20942.334392735123</v>
      </c>
      <c r="AV12" s="7">
        <v>21525.174596418416</v>
      </c>
      <c r="AW12" s="7">
        <v>21994.147715475152</v>
      </c>
      <c r="AX12" s="7">
        <v>23119.628163199999</v>
      </c>
      <c r="AY12" s="7">
        <v>24389.761575600001</v>
      </c>
      <c r="AZ12" s="7">
        <v>25333.8208853</v>
      </c>
      <c r="BA12" s="7">
        <v>26624.028660600001</v>
      </c>
      <c r="BB12" s="7">
        <v>30320.770096799999</v>
      </c>
      <c r="BC12" s="7">
        <v>30701.069331999999</v>
      </c>
      <c r="BD12" s="7">
        <v>31341.064123100001</v>
      </c>
      <c r="BE12" s="7">
        <v>31287.178702500001</v>
      </c>
      <c r="BF12" s="7">
        <v>37716.256055799997</v>
      </c>
      <c r="BG12" s="7">
        <v>39564.562165199997</v>
      </c>
      <c r="BH12" s="7">
        <v>40234.166795800003</v>
      </c>
      <c r="BI12" s="7">
        <v>41454.472741899997</v>
      </c>
      <c r="BJ12" s="7">
        <v>44044.233319600004</v>
      </c>
      <c r="BK12" s="7">
        <v>47181.612086200003</v>
      </c>
      <c r="BL12" s="7">
        <v>49351.102994699999</v>
      </c>
      <c r="BM12" s="7">
        <v>49490.521062400003</v>
      </c>
      <c r="BN12" s="7">
        <v>50320.886736599998</v>
      </c>
      <c r="BO12" s="7">
        <v>51512.3023092</v>
      </c>
      <c r="BP12" s="7">
        <v>52797.917958500002</v>
      </c>
      <c r="BQ12" s="7">
        <v>55329.778534999998</v>
      </c>
      <c r="BR12" s="7">
        <v>53102.613424100004</v>
      </c>
      <c r="BS12" s="7">
        <v>55169.097382100001</v>
      </c>
      <c r="BT12" s="7">
        <v>54292.369148099999</v>
      </c>
      <c r="BU12" s="7">
        <v>57004.060673200001</v>
      </c>
      <c r="BV12" s="7">
        <v>58306.335380099998</v>
      </c>
      <c r="BW12" s="7">
        <v>57713.853353799997</v>
      </c>
      <c r="BX12" s="7">
        <v>61646.091485899997</v>
      </c>
      <c r="BY12" s="7">
        <v>61838.4991783</v>
      </c>
      <c r="BZ12" s="7">
        <v>63359.2737853</v>
      </c>
      <c r="CA12" s="7">
        <v>64660.050458600002</v>
      </c>
      <c r="CB12" s="7">
        <v>67025.181576699993</v>
      </c>
      <c r="CC12" s="7">
        <v>68000.098043599995</v>
      </c>
      <c r="CD12" s="7">
        <v>71365.810211400007</v>
      </c>
      <c r="CE12" s="7">
        <v>73248.114060899999</v>
      </c>
      <c r="CF12" s="7">
        <v>73928.579705900003</v>
      </c>
      <c r="CG12" s="7">
        <v>75824.048420599996</v>
      </c>
      <c r="CH12" s="7">
        <v>77927.199964600004</v>
      </c>
      <c r="CI12" s="7">
        <v>79929.648255599997</v>
      </c>
      <c r="CJ12" s="7">
        <v>81575.463971200006</v>
      </c>
      <c r="CK12" s="7">
        <v>83165.523156499999</v>
      </c>
      <c r="CL12" s="7">
        <v>84911.938885026291</v>
      </c>
      <c r="CM12" s="7">
        <v>87257.938885026291</v>
      </c>
      <c r="CN12" s="7">
        <v>88561.542347526294</v>
      </c>
      <c r="CO12" s="7">
        <v>89049.958472426297</v>
      </c>
      <c r="CP12" s="7">
        <v>93456.763851900003</v>
      </c>
      <c r="CQ12" s="7">
        <v>95244.935525699999</v>
      </c>
      <c r="CR12" s="7">
        <v>96589.853676800005</v>
      </c>
      <c r="CS12" s="7">
        <v>96406.222771700006</v>
      </c>
      <c r="CT12" s="7">
        <v>96627.159562200002</v>
      </c>
      <c r="CU12" s="7">
        <v>96902.377614900004</v>
      </c>
      <c r="CV12" s="7">
        <v>97823.720619300002</v>
      </c>
      <c r="CW12" s="7">
        <v>97450.614310499994</v>
      </c>
      <c r="CX12" s="7">
        <v>97207.586291400003</v>
      </c>
      <c r="CY12" s="7">
        <v>97465.258612399994</v>
      </c>
      <c r="CZ12" s="7">
        <v>99199.100498500004</v>
      </c>
      <c r="DA12" s="7">
        <v>100093.3520455</v>
      </c>
      <c r="DB12" s="7">
        <v>97885.840059099995</v>
      </c>
      <c r="DC12" s="7">
        <v>99844.899803199994</v>
      </c>
      <c r="DD12" s="7">
        <v>100063.189119</v>
      </c>
      <c r="DE12" s="7">
        <v>99250.001804200001</v>
      </c>
      <c r="DF12" s="7">
        <v>95984.9227836996</v>
      </c>
      <c r="DG12" s="7">
        <v>75302.978026699668</v>
      </c>
      <c r="DH12" s="7">
        <v>84994.257558499667</v>
      </c>
      <c r="DI12" s="7">
        <v>90809.400928499672</v>
      </c>
      <c r="DJ12" s="7">
        <v>92741.730692258396</v>
      </c>
      <c r="DK12" s="7">
        <v>83203.335627558394</v>
      </c>
      <c r="DL12" s="7">
        <v>88624.646375258002</v>
      </c>
      <c r="DM12" s="7">
        <v>88514.239752158406</v>
      </c>
      <c r="DN12" s="7">
        <v>94454.495610197468</v>
      </c>
      <c r="DO12" s="7">
        <v>84805.361654397464</v>
      </c>
      <c r="DP12" s="7">
        <v>89053.561160497469</v>
      </c>
      <c r="DQ12" s="7">
        <v>86664.797160497474</v>
      </c>
      <c r="DR12" s="7">
        <v>95023.233364294807</v>
      </c>
      <c r="DS12" s="7">
        <v>86576.370334171996</v>
      </c>
      <c r="DT12" s="7">
        <v>92092.370334171996</v>
      </c>
      <c r="DU12" s="7">
        <v>90486.2415529508</v>
      </c>
      <c r="DV12" s="7">
        <v>97008.82764936208</v>
      </c>
      <c r="DW12" s="7">
        <v>87277.841086774075</v>
      </c>
      <c r="DX12" s="7">
        <v>90697.773424726867</v>
      </c>
      <c r="DY12" s="7">
        <v>91993.773424726867</v>
      </c>
      <c r="DZ12" s="7">
        <v>99395.511935197166</v>
      </c>
      <c r="EA12" s="7">
        <v>93407.511935197166</v>
      </c>
      <c r="EB12" s="7">
        <v>94275.511935197166</v>
      </c>
      <c r="EC12" s="7">
        <v>94379.511935197166</v>
      </c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34740.296657811086</v>
      </c>
      <c r="C13" s="7">
        <v>35671.988048421299</v>
      </c>
      <c r="D13" s="7">
        <v>35765.701603581067</v>
      </c>
      <c r="E13" s="7">
        <v>37092.302666758093</v>
      </c>
      <c r="F13" s="7">
        <v>37243.246825599803</v>
      </c>
      <c r="G13" s="7">
        <v>37868.047614453266</v>
      </c>
      <c r="H13" s="7">
        <v>38962.144601182183</v>
      </c>
      <c r="I13" s="7">
        <v>39950.520108845849</v>
      </c>
      <c r="J13" s="7">
        <v>41560.551848854877</v>
      </c>
      <c r="K13" s="7">
        <v>43195.627168268526</v>
      </c>
      <c r="L13" s="7">
        <v>44278.958604410953</v>
      </c>
      <c r="M13" s="7">
        <v>45246.11166859552</v>
      </c>
      <c r="N13" s="7">
        <v>47677.252212827058</v>
      </c>
      <c r="O13" s="7">
        <v>46638.306837160904</v>
      </c>
      <c r="P13" s="7">
        <v>47472.095960848965</v>
      </c>
      <c r="Q13" s="7">
        <v>47641.135770413464</v>
      </c>
      <c r="R13" s="7">
        <v>51077.099633326492</v>
      </c>
      <c r="S13" s="7">
        <v>51041.242004002204</v>
      </c>
      <c r="T13" s="7">
        <v>52509.635255599605</v>
      </c>
      <c r="U13" s="7">
        <v>53266.268358778216</v>
      </c>
      <c r="V13" s="7">
        <v>54711.907600771774</v>
      </c>
      <c r="W13" s="7">
        <v>53256.491247604827</v>
      </c>
      <c r="X13" s="7">
        <v>57398.106986589824</v>
      </c>
      <c r="Y13" s="7">
        <v>61390.061730146786</v>
      </c>
      <c r="Z13" s="7">
        <v>62426.476078274092</v>
      </c>
      <c r="AA13" s="7">
        <v>66016.869225576869</v>
      </c>
      <c r="AB13" s="7">
        <v>68094.662044275727</v>
      </c>
      <c r="AC13" s="7">
        <v>69519.156193019575</v>
      </c>
      <c r="AD13" s="7">
        <v>71877.565538402661</v>
      </c>
      <c r="AE13" s="7">
        <v>74836.210601152823</v>
      </c>
      <c r="AF13" s="7">
        <v>75789.506055135775</v>
      </c>
      <c r="AG13" s="7">
        <v>76650.309928865507</v>
      </c>
      <c r="AH13" s="7">
        <v>75615.055324929403</v>
      </c>
      <c r="AI13" s="7">
        <v>75118.999826346393</v>
      </c>
      <c r="AJ13" s="7">
        <v>75692.860710911424</v>
      </c>
      <c r="AK13" s="7">
        <v>75799.739385324021</v>
      </c>
      <c r="AL13" s="7">
        <v>79593.104691159315</v>
      </c>
      <c r="AM13" s="7">
        <v>80592.827352935157</v>
      </c>
      <c r="AN13" s="7">
        <v>82417.845679045975</v>
      </c>
      <c r="AO13" s="7">
        <v>84405.286732356661</v>
      </c>
      <c r="AP13" s="7">
        <v>87629.122795164221</v>
      </c>
      <c r="AQ13" s="7">
        <v>89562.22927360711</v>
      </c>
      <c r="AR13" s="7">
        <v>91491.276755047671</v>
      </c>
      <c r="AS13" s="7">
        <v>93636.467327604652</v>
      </c>
      <c r="AT13" s="7">
        <v>96411.157752287676</v>
      </c>
      <c r="AU13" s="7">
        <v>100399.42445367851</v>
      </c>
      <c r="AV13" s="7">
        <v>101863.33099116481</v>
      </c>
      <c r="AW13" s="7">
        <v>107745.64494922393</v>
      </c>
      <c r="AX13" s="7">
        <v>106232.997334</v>
      </c>
      <c r="AY13" s="7">
        <v>108639.7358784</v>
      </c>
      <c r="AZ13" s="7">
        <v>114577.5954429</v>
      </c>
      <c r="BA13" s="7">
        <v>116503.9028559</v>
      </c>
      <c r="BB13" s="7">
        <v>122079.180783</v>
      </c>
      <c r="BC13" s="7">
        <v>124523.9006125</v>
      </c>
      <c r="BD13" s="7">
        <v>126657.3119872</v>
      </c>
      <c r="BE13" s="7">
        <v>130918.35247709999</v>
      </c>
      <c r="BF13" s="7">
        <v>131586.64573799999</v>
      </c>
      <c r="BG13" s="7">
        <v>135107.14559659999</v>
      </c>
      <c r="BH13" s="7">
        <v>139708.66819299999</v>
      </c>
      <c r="BI13" s="7">
        <v>143224.07453780001</v>
      </c>
      <c r="BJ13" s="7">
        <v>146802.7329334</v>
      </c>
      <c r="BK13" s="7">
        <v>153496.9276429</v>
      </c>
      <c r="BL13" s="7">
        <v>154605.33975690001</v>
      </c>
      <c r="BM13" s="7">
        <v>157136.99567050001</v>
      </c>
      <c r="BN13" s="7">
        <v>156725.57270670001</v>
      </c>
      <c r="BO13" s="7">
        <v>159781.413672</v>
      </c>
      <c r="BP13" s="7">
        <v>166933.38514930001</v>
      </c>
      <c r="BQ13" s="7">
        <v>165690.90415389999</v>
      </c>
      <c r="BR13" s="7">
        <v>170518.92284779999</v>
      </c>
      <c r="BS13" s="7">
        <v>176493.74294639999</v>
      </c>
      <c r="BT13" s="7">
        <v>182274.89642209999</v>
      </c>
      <c r="BU13" s="7">
        <v>186547.88617459999</v>
      </c>
      <c r="BV13" s="7">
        <v>188785.99372520001</v>
      </c>
      <c r="BW13" s="7">
        <v>193550.46104339999</v>
      </c>
      <c r="BX13" s="7">
        <v>199576.89798440001</v>
      </c>
      <c r="BY13" s="7">
        <v>205331.2139916</v>
      </c>
      <c r="BZ13" s="7">
        <v>208810.47256689999</v>
      </c>
      <c r="CA13" s="7">
        <v>214669.36339059999</v>
      </c>
      <c r="CB13" s="7">
        <v>219501.01349809999</v>
      </c>
      <c r="CC13" s="7">
        <v>223041.4111809</v>
      </c>
      <c r="CD13" s="7">
        <v>233399.8129319</v>
      </c>
      <c r="CE13" s="7">
        <v>238031.04406049999</v>
      </c>
      <c r="CF13" s="7">
        <v>239928.18013739999</v>
      </c>
      <c r="CG13" s="7">
        <v>244283.22293019999</v>
      </c>
      <c r="CH13" s="7">
        <v>250188.56334739999</v>
      </c>
      <c r="CI13" s="7">
        <v>254129.81354140001</v>
      </c>
      <c r="CJ13" s="7">
        <v>259270.7944518</v>
      </c>
      <c r="CK13" s="7">
        <v>262022.72051310001</v>
      </c>
      <c r="CL13" s="7">
        <v>266943.9519397</v>
      </c>
      <c r="CM13" s="7">
        <v>271667.45600980002</v>
      </c>
      <c r="CN13" s="7">
        <v>276659.82978789997</v>
      </c>
      <c r="CO13" s="7">
        <v>280450.33438349998</v>
      </c>
      <c r="CP13" s="7">
        <v>288721.38876539998</v>
      </c>
      <c r="CQ13" s="7">
        <v>295060.64595239999</v>
      </c>
      <c r="CR13" s="7">
        <v>299006.09739780001</v>
      </c>
      <c r="CS13" s="7">
        <v>301813.98923459998</v>
      </c>
      <c r="CT13" s="7">
        <v>306361.20583639998</v>
      </c>
      <c r="CU13" s="7">
        <v>311579.65927910001</v>
      </c>
      <c r="CV13" s="7">
        <v>317848.59352200001</v>
      </c>
      <c r="CW13" s="7">
        <v>324448.2894676</v>
      </c>
      <c r="CX13" s="7">
        <v>315822.87702820002</v>
      </c>
      <c r="CY13" s="7">
        <v>316948.57189239998</v>
      </c>
      <c r="CZ13" s="7">
        <v>325754.6116147</v>
      </c>
      <c r="DA13" s="7">
        <v>338244.73122040002</v>
      </c>
      <c r="DB13" s="7">
        <v>325792.85084460001</v>
      </c>
      <c r="DC13" s="7">
        <v>329292.62675709999</v>
      </c>
      <c r="DD13" s="7">
        <v>334965.80235269998</v>
      </c>
      <c r="DE13" s="7">
        <v>347895.1103839</v>
      </c>
      <c r="DF13" s="7">
        <v>332813.62742479116</v>
      </c>
      <c r="DG13" s="7">
        <v>290736.49730999116</v>
      </c>
      <c r="DH13" s="7">
        <v>320013.28801719117</v>
      </c>
      <c r="DI13" s="7">
        <v>339113.78077039117</v>
      </c>
      <c r="DJ13" s="7">
        <v>359774.52648110001</v>
      </c>
      <c r="DK13" s="7">
        <v>372189.77174679999</v>
      </c>
      <c r="DL13" s="7">
        <v>367972.9535152</v>
      </c>
      <c r="DM13" s="7">
        <v>358939.54069285019</v>
      </c>
      <c r="DN13" s="7">
        <v>392825.94327569997</v>
      </c>
      <c r="DO13" s="7">
        <v>402123.27346360002</v>
      </c>
      <c r="DP13" s="7">
        <v>398446.1505326</v>
      </c>
      <c r="DQ13" s="7">
        <v>385266.16341133596</v>
      </c>
      <c r="DR13" s="7">
        <v>407342.56964522798</v>
      </c>
      <c r="DS13" s="7">
        <v>415779.02705315599</v>
      </c>
      <c r="DT13" s="7">
        <v>408215.02705315198</v>
      </c>
      <c r="DU13" s="7">
        <v>395040.90693170018</v>
      </c>
      <c r="DV13" s="7">
        <v>414561.48836238403</v>
      </c>
      <c r="DW13" s="7">
        <v>427517.48836238403</v>
      </c>
      <c r="DX13" s="7">
        <v>424857.48836238403</v>
      </c>
      <c r="DY13" s="7">
        <v>414353.06559608405</v>
      </c>
      <c r="DZ13" s="7">
        <v>433115.48836238403</v>
      </c>
      <c r="EA13" s="7">
        <v>441796.491059808</v>
      </c>
      <c r="EB13" s="7">
        <v>438879.84544358402</v>
      </c>
      <c r="EC13" s="7">
        <v>434973.27943435055</v>
      </c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24084.069827537722</v>
      </c>
      <c r="C14" s="7">
        <v>24481.962745236244</v>
      </c>
      <c r="D14" s="7">
        <v>25059.670583704905</v>
      </c>
      <c r="E14" s="7">
        <v>25873.180110049449</v>
      </c>
      <c r="F14" s="7">
        <v>26101.595459626267</v>
      </c>
      <c r="G14" s="7">
        <v>26409.476549852639</v>
      </c>
      <c r="H14" s="7">
        <v>27258.873417955452</v>
      </c>
      <c r="I14" s="7">
        <v>27975.04315862005</v>
      </c>
      <c r="J14" s="7">
        <v>29205.943436989888</v>
      </c>
      <c r="K14" s="7">
        <v>30838.016618548081</v>
      </c>
      <c r="L14" s="7">
        <v>31834.643964060197</v>
      </c>
      <c r="M14" s="7">
        <v>32867.53849134819</v>
      </c>
      <c r="N14" s="7">
        <v>33944.20336044579</v>
      </c>
      <c r="O14" s="7">
        <v>34858.405302742482</v>
      </c>
      <c r="P14" s="7">
        <v>35679.451338434839</v>
      </c>
      <c r="Q14" s="7">
        <v>36599.830351795463</v>
      </c>
      <c r="R14" s="7">
        <v>38058.453346585178</v>
      </c>
      <c r="S14" s="7">
        <v>37479.912584328813</v>
      </c>
      <c r="T14" s="7">
        <v>38493.697788569174</v>
      </c>
      <c r="U14" s="7">
        <v>39199.655757384906</v>
      </c>
      <c r="V14" s="7">
        <v>40058.490106466263</v>
      </c>
      <c r="W14" s="7">
        <v>40826.275129900503</v>
      </c>
      <c r="X14" s="7">
        <v>41188.956974816414</v>
      </c>
      <c r="Y14" s="7">
        <v>41628.875511239676</v>
      </c>
      <c r="Z14" s="7">
        <v>41271.602669066837</v>
      </c>
      <c r="AA14" s="7">
        <v>41676.574083793159</v>
      </c>
      <c r="AB14" s="7">
        <v>42470.032314318814</v>
      </c>
      <c r="AC14" s="7">
        <v>42663.840664743315</v>
      </c>
      <c r="AD14" s="7">
        <v>43859.56859930684</v>
      </c>
      <c r="AE14" s="7">
        <v>44440.167329468852</v>
      </c>
      <c r="AF14" s="7">
        <v>44879.612976550059</v>
      </c>
      <c r="AG14" s="7">
        <v>44590.885654949379</v>
      </c>
      <c r="AH14" s="7">
        <v>46330.391898695096</v>
      </c>
      <c r="AI14" s="7">
        <v>46044.952087339429</v>
      </c>
      <c r="AJ14" s="7">
        <v>46042.52527268065</v>
      </c>
      <c r="AK14" s="7">
        <v>46044.020331713669</v>
      </c>
      <c r="AL14" s="7">
        <v>45348.356477805668</v>
      </c>
      <c r="AM14" s="7">
        <v>45569.095584133807</v>
      </c>
      <c r="AN14" s="7">
        <v>46056.026042342011</v>
      </c>
      <c r="AO14" s="7">
        <v>46905.781671940225</v>
      </c>
      <c r="AP14" s="7">
        <v>49398.252671458562</v>
      </c>
      <c r="AQ14" s="7">
        <v>50461.67905020991</v>
      </c>
      <c r="AR14" s="7">
        <v>50612.412071234619</v>
      </c>
      <c r="AS14" s="7">
        <v>51715.475737310277</v>
      </c>
      <c r="AT14" s="7">
        <v>51885.089284416856</v>
      </c>
      <c r="AU14" s="7">
        <v>52652.198593493951</v>
      </c>
      <c r="AV14" s="7">
        <v>57280.242558926584</v>
      </c>
      <c r="AW14" s="7">
        <v>62977.606627866691</v>
      </c>
      <c r="AX14" s="7">
        <v>57259.876598321105</v>
      </c>
      <c r="AY14" s="7">
        <v>62012.132427815333</v>
      </c>
      <c r="AZ14" s="7">
        <v>63734.480620728973</v>
      </c>
      <c r="BA14" s="7">
        <v>63398.761983227327</v>
      </c>
      <c r="BB14" s="7">
        <v>65652.322293550387</v>
      </c>
      <c r="BC14" s="7">
        <v>67402.588831801011</v>
      </c>
      <c r="BD14" s="7">
        <v>68509.273449585278</v>
      </c>
      <c r="BE14" s="7">
        <v>70510.119678365023</v>
      </c>
      <c r="BF14" s="7">
        <v>72994.756736997413</v>
      </c>
      <c r="BG14" s="7">
        <v>73887.258737085751</v>
      </c>
      <c r="BH14" s="7">
        <v>75520.555099423349</v>
      </c>
      <c r="BI14" s="7">
        <v>77362.424056330099</v>
      </c>
      <c r="BJ14" s="7">
        <v>78852.176166385761</v>
      </c>
      <c r="BK14" s="7">
        <v>79081.989001890281</v>
      </c>
      <c r="BL14" s="7">
        <v>81007.605589980973</v>
      </c>
      <c r="BM14" s="7">
        <v>81091.06626137995</v>
      </c>
      <c r="BN14" s="7">
        <v>81247.11851103371</v>
      </c>
      <c r="BO14" s="7">
        <v>82098.253357873458</v>
      </c>
      <c r="BP14" s="7">
        <v>85235.010099821171</v>
      </c>
      <c r="BQ14" s="7">
        <v>86595.002738324212</v>
      </c>
      <c r="BR14" s="7">
        <v>89911.585460652161</v>
      </c>
      <c r="BS14" s="7">
        <v>88698.470034238926</v>
      </c>
      <c r="BT14" s="7">
        <v>91127.104117532144</v>
      </c>
      <c r="BU14" s="7">
        <v>94162.887631059522</v>
      </c>
      <c r="BV14" s="7">
        <v>97644.871627914486</v>
      </c>
      <c r="BW14" s="7">
        <v>99769.214455641122</v>
      </c>
      <c r="BX14" s="7">
        <v>101969.25380091395</v>
      </c>
      <c r="BY14" s="7">
        <v>103273.11770403638</v>
      </c>
      <c r="BZ14" s="7">
        <v>105630.84572707972</v>
      </c>
      <c r="CA14" s="7">
        <v>107860.01120294914</v>
      </c>
      <c r="CB14" s="7">
        <v>111086.55923355126</v>
      </c>
      <c r="CC14" s="7">
        <v>112944.62160405495</v>
      </c>
      <c r="CD14" s="7">
        <v>120702.65612460001</v>
      </c>
      <c r="CE14" s="7">
        <v>123554.56222000001</v>
      </c>
      <c r="CF14" s="7">
        <v>125302.1846787</v>
      </c>
      <c r="CG14" s="7">
        <v>128001.9473133</v>
      </c>
      <c r="CH14" s="7">
        <v>131972.0490576</v>
      </c>
      <c r="CI14" s="7">
        <v>135686.37835839999</v>
      </c>
      <c r="CJ14" s="7">
        <v>137734.93009119999</v>
      </c>
      <c r="CK14" s="7">
        <v>141389.5115049</v>
      </c>
      <c r="CL14" s="7">
        <v>144331.07156479999</v>
      </c>
      <c r="CM14" s="7">
        <v>148506.10467999999</v>
      </c>
      <c r="CN14" s="7">
        <v>149013.5032684</v>
      </c>
      <c r="CO14" s="7">
        <v>152751.06946639999</v>
      </c>
      <c r="CP14" s="7">
        <v>155684.33084400001</v>
      </c>
      <c r="CQ14" s="7">
        <v>158051.65943880001</v>
      </c>
      <c r="CR14" s="7">
        <v>159353.39517649999</v>
      </c>
      <c r="CS14" s="7">
        <v>160027.63433969999</v>
      </c>
      <c r="CT14" s="7">
        <v>162608.8915877</v>
      </c>
      <c r="CU14" s="7">
        <v>165328.1172869</v>
      </c>
      <c r="CV14" s="7">
        <v>166689.72229500001</v>
      </c>
      <c r="CW14" s="7">
        <v>167752.13243900001</v>
      </c>
      <c r="CX14" s="7">
        <v>169442.6879038708</v>
      </c>
      <c r="CY14" s="7">
        <v>173796.3271448132</v>
      </c>
      <c r="CZ14" s="7">
        <v>179938.30790060241</v>
      </c>
      <c r="DA14" s="7">
        <v>181897.57853245194</v>
      </c>
      <c r="DB14" s="7">
        <v>178319.06072223521</v>
      </c>
      <c r="DC14" s="7">
        <v>183598.43058227241</v>
      </c>
      <c r="DD14" s="7">
        <v>187818.19569882759</v>
      </c>
      <c r="DE14" s="7">
        <v>188354.38921993226</v>
      </c>
      <c r="DF14" s="7">
        <v>187174.77787160361</v>
      </c>
      <c r="DG14" s="7">
        <v>155971.10279746159</v>
      </c>
      <c r="DH14" s="7">
        <v>160321.3833440028</v>
      </c>
      <c r="DI14" s="7">
        <v>165465.87503204559</v>
      </c>
      <c r="DJ14" s="7">
        <v>171670.88162636841</v>
      </c>
      <c r="DK14" s="7">
        <v>173149.63625584359</v>
      </c>
      <c r="DL14" s="7">
        <v>174811.23158004961</v>
      </c>
      <c r="DM14" s="7">
        <v>160692.77749581478</v>
      </c>
      <c r="DN14" s="7">
        <v>180606.63681255921</v>
      </c>
      <c r="DO14" s="7">
        <v>182463.8086352188</v>
      </c>
      <c r="DP14" s="7">
        <v>189681.89690640959</v>
      </c>
      <c r="DQ14" s="7">
        <v>168995.50893146638</v>
      </c>
      <c r="DR14" s="7">
        <v>192784.19345826024</v>
      </c>
      <c r="DS14" s="7">
        <v>197869.58194943159</v>
      </c>
      <c r="DT14" s="7">
        <v>203236.661034622</v>
      </c>
      <c r="DU14" s="7">
        <v>191201.41484334006</v>
      </c>
      <c r="DV14" s="7">
        <v>202579.92679541319</v>
      </c>
      <c r="DW14" s="7">
        <v>206282.61556820161</v>
      </c>
      <c r="DX14" s="7">
        <v>213410.02433945201</v>
      </c>
      <c r="DY14" s="7">
        <v>197691.28458258702</v>
      </c>
      <c r="DZ14" s="7">
        <v>208140.57999757805</v>
      </c>
      <c r="EA14" s="7">
        <v>211929.28203154841</v>
      </c>
      <c r="EB14" s="7">
        <v>218937.8251005364</v>
      </c>
      <c r="EC14" s="7">
        <v>200999.99153935059</v>
      </c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28608.742863163396</v>
      </c>
      <c r="C15" s="7">
        <v>29354.51695553933</v>
      </c>
      <c r="D15" s="7">
        <v>30586.072985094957</v>
      </c>
      <c r="E15" s="7">
        <v>31632.433848992267</v>
      </c>
      <c r="F15" s="7">
        <v>32431.586430353924</v>
      </c>
      <c r="G15" s="7">
        <v>33532.399774852798</v>
      </c>
      <c r="H15" s="7">
        <v>34767.23942807498</v>
      </c>
      <c r="I15" s="7">
        <v>36160.400331796685</v>
      </c>
      <c r="J15" s="7">
        <v>37994.896963773026</v>
      </c>
      <c r="K15" s="7">
        <v>39353.292696337623</v>
      </c>
      <c r="L15" s="7">
        <v>40762.708057983771</v>
      </c>
      <c r="M15" s="7">
        <v>42204.005744088812</v>
      </c>
      <c r="N15" s="7">
        <v>42611.978865205165</v>
      </c>
      <c r="O15" s="7">
        <v>44422.871018129597</v>
      </c>
      <c r="P15" s="7">
        <v>46200.150251542706</v>
      </c>
      <c r="Q15" s="7">
        <v>47899.286246974152</v>
      </c>
      <c r="R15" s="7">
        <v>49270.049105801168</v>
      </c>
      <c r="S15" s="7">
        <v>51463.644101213999</v>
      </c>
      <c r="T15" s="7">
        <v>52785.736912155386</v>
      </c>
      <c r="U15" s="7">
        <v>55898.308439082008</v>
      </c>
      <c r="V15" s="7">
        <v>60132.881833082654</v>
      </c>
      <c r="W15" s="7">
        <v>62023.37856692318</v>
      </c>
      <c r="X15" s="7">
        <v>64314.240184344781</v>
      </c>
      <c r="Y15" s="7">
        <v>64957.207621092115</v>
      </c>
      <c r="Z15" s="7">
        <v>67971.593194762114</v>
      </c>
      <c r="AA15" s="7">
        <v>68696.23358451137</v>
      </c>
      <c r="AB15" s="7">
        <v>69850.193391326364</v>
      </c>
      <c r="AC15" s="7">
        <v>71344.821970030811</v>
      </c>
      <c r="AD15" s="7">
        <v>73939.009186274357</v>
      </c>
      <c r="AE15" s="7">
        <v>76175.904085341012</v>
      </c>
      <c r="AF15" s="7">
        <v>78419.064631485511</v>
      </c>
      <c r="AG15" s="7">
        <v>82431.098720241425</v>
      </c>
      <c r="AH15" s="7">
        <v>85308.499116796243</v>
      </c>
      <c r="AI15" s="7">
        <v>88731.681612781962</v>
      </c>
      <c r="AJ15" s="7">
        <v>93343.349731885261</v>
      </c>
      <c r="AK15" s="7">
        <v>96362.903276679092</v>
      </c>
      <c r="AL15" s="7">
        <v>99295.914753524674</v>
      </c>
      <c r="AM15" s="7">
        <v>104613.99857599665</v>
      </c>
      <c r="AN15" s="7">
        <v>105453.50895638362</v>
      </c>
      <c r="AO15" s="7">
        <v>107676.40146954583</v>
      </c>
      <c r="AP15" s="7">
        <v>111427.47713361084</v>
      </c>
      <c r="AQ15" s="7">
        <v>116327.0720718878</v>
      </c>
      <c r="AR15" s="7">
        <v>120682.34304237287</v>
      </c>
      <c r="AS15" s="7">
        <v>124598.17265000232</v>
      </c>
      <c r="AT15" s="7">
        <v>129785.26309091735</v>
      </c>
      <c r="AU15" s="7">
        <v>132184.63712612898</v>
      </c>
      <c r="AV15" s="7">
        <v>138285.20452715835</v>
      </c>
      <c r="AW15" s="7">
        <v>143091.16409563698</v>
      </c>
      <c r="AX15" s="7">
        <v>145973.00004509999</v>
      </c>
      <c r="AY15" s="7">
        <v>153588.82966839999</v>
      </c>
      <c r="AZ15" s="7">
        <v>161006.91958409999</v>
      </c>
      <c r="BA15" s="7">
        <v>166874.79740179999</v>
      </c>
      <c r="BB15" s="7">
        <v>169090.53160690001</v>
      </c>
      <c r="BC15" s="7">
        <v>175064.64267249999</v>
      </c>
      <c r="BD15" s="7">
        <v>178134.9627871</v>
      </c>
      <c r="BE15" s="7">
        <v>183014.57902529999</v>
      </c>
      <c r="BF15" s="7">
        <v>192345.54433949999</v>
      </c>
      <c r="BG15" s="7">
        <v>200250.2344319</v>
      </c>
      <c r="BH15" s="7">
        <v>203991.43288750001</v>
      </c>
      <c r="BI15" s="7">
        <v>217885.06086160001</v>
      </c>
      <c r="BJ15" s="7">
        <v>222470.22976749999</v>
      </c>
      <c r="BK15" s="7">
        <v>226830.54831290001</v>
      </c>
      <c r="BL15" s="7">
        <v>236566.2914362</v>
      </c>
      <c r="BM15" s="7">
        <v>235808.40433799999</v>
      </c>
      <c r="BN15" s="7">
        <v>229885.7072715</v>
      </c>
      <c r="BO15" s="7">
        <v>235629.79048970001</v>
      </c>
      <c r="BP15" s="7">
        <v>245084.08713100001</v>
      </c>
      <c r="BQ15" s="7">
        <v>247242.9673355</v>
      </c>
      <c r="BR15" s="7">
        <v>255968.4098386</v>
      </c>
      <c r="BS15" s="7">
        <v>261637.05095559999</v>
      </c>
      <c r="BT15" s="7">
        <v>266456.63832329999</v>
      </c>
      <c r="BU15" s="7">
        <v>274447.87221320003</v>
      </c>
      <c r="BV15" s="7">
        <v>280773.27085909998</v>
      </c>
      <c r="BW15" s="7">
        <v>289923.16430870001</v>
      </c>
      <c r="BX15" s="7">
        <v>304537.48641130002</v>
      </c>
      <c r="BY15" s="7">
        <v>303019.62480990001</v>
      </c>
      <c r="BZ15" s="7">
        <v>317529.52962470002</v>
      </c>
      <c r="CA15" s="7">
        <v>325914.99753699999</v>
      </c>
      <c r="CB15" s="7">
        <v>325018.18953169999</v>
      </c>
      <c r="CC15" s="7">
        <v>322822.52824269998</v>
      </c>
      <c r="CD15" s="7">
        <v>340284.79793439998</v>
      </c>
      <c r="CE15" s="7">
        <v>349503.25679830002</v>
      </c>
      <c r="CF15" s="7">
        <v>356814.96592749999</v>
      </c>
      <c r="CG15" s="7">
        <v>364702.33119439997</v>
      </c>
      <c r="CH15" s="7">
        <v>368183.7470117</v>
      </c>
      <c r="CI15" s="7">
        <v>380205.22478589998</v>
      </c>
      <c r="CJ15" s="7">
        <v>390820.10117430001</v>
      </c>
      <c r="CK15" s="7">
        <v>404179.87153569999</v>
      </c>
      <c r="CL15" s="7">
        <v>410134.40032419999</v>
      </c>
      <c r="CM15" s="7">
        <v>417728.74822010001</v>
      </c>
      <c r="CN15" s="7">
        <v>422857.96208650002</v>
      </c>
      <c r="CO15" s="7">
        <v>433631.97282139998</v>
      </c>
      <c r="CP15" s="7">
        <v>448678.96750899998</v>
      </c>
      <c r="CQ15" s="7">
        <v>454695.29659560003</v>
      </c>
      <c r="CR15" s="7">
        <v>459501.32246699999</v>
      </c>
      <c r="CS15" s="7">
        <v>460595.25774169998</v>
      </c>
      <c r="CT15" s="7">
        <v>472098.76016290003</v>
      </c>
      <c r="CU15" s="7">
        <v>478845.78470650001</v>
      </c>
      <c r="CV15" s="7">
        <v>490456.52308499999</v>
      </c>
      <c r="CW15" s="7">
        <v>499643.17435579997</v>
      </c>
      <c r="CX15" s="7">
        <v>492937.91432570003</v>
      </c>
      <c r="CY15" s="7">
        <v>502970.94079600001</v>
      </c>
      <c r="CZ15" s="7">
        <v>511834.28531940002</v>
      </c>
      <c r="DA15" s="7">
        <v>517782.54408020002</v>
      </c>
      <c r="DB15" s="7">
        <v>520998.58694730001</v>
      </c>
      <c r="DC15" s="7">
        <v>532244.75402550003</v>
      </c>
      <c r="DD15" s="7">
        <v>534017.01490930002</v>
      </c>
      <c r="DE15" s="7">
        <v>537608.76872719999</v>
      </c>
      <c r="DF15" s="7">
        <v>540099.74926740804</v>
      </c>
      <c r="DG15" s="7">
        <v>495782.55410250986</v>
      </c>
      <c r="DH15" s="7">
        <v>516314.640337808</v>
      </c>
      <c r="DI15" s="7">
        <v>517396.59685570799</v>
      </c>
      <c r="DJ15" s="7">
        <v>531235.71700845601</v>
      </c>
      <c r="DK15" s="7">
        <v>537331.81530755595</v>
      </c>
      <c r="DL15" s="7">
        <v>544928.25009975606</v>
      </c>
      <c r="DM15" s="7">
        <v>552137.22273185605</v>
      </c>
      <c r="DN15" s="7">
        <v>562622.62136480794</v>
      </c>
      <c r="DO15" s="7">
        <v>558575.14227660804</v>
      </c>
      <c r="DP15" s="7">
        <v>568069.55837190803</v>
      </c>
      <c r="DQ15" s="7">
        <v>568373.08868390799</v>
      </c>
      <c r="DR15" s="7">
        <v>591159.40449946001</v>
      </c>
      <c r="DS15" s="7">
        <v>599628.60449945997</v>
      </c>
      <c r="DT15" s="7">
        <v>597708.20084915601</v>
      </c>
      <c r="DU15" s="7">
        <v>615288.20084915601</v>
      </c>
      <c r="DV15" s="7">
        <v>612536.39153962582</v>
      </c>
      <c r="DW15" s="7">
        <v>635751.56801501382</v>
      </c>
      <c r="DX15" s="7">
        <v>647005.44285909785</v>
      </c>
      <c r="DY15" s="7">
        <v>662683.00828349381</v>
      </c>
      <c r="DZ15" s="7">
        <v>670257.37806462089</v>
      </c>
      <c r="EA15" s="7">
        <v>686995.53806462092</v>
      </c>
      <c r="EB15" s="7">
        <v>678037.37806462089</v>
      </c>
      <c r="EC15" s="7">
        <v>699133.37806462089</v>
      </c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25736.684730304081</v>
      </c>
      <c r="C16" s="7">
        <v>26612.145330606763</v>
      </c>
      <c r="D16" s="7">
        <v>27514.475554190558</v>
      </c>
      <c r="E16" s="7">
        <v>28113.423530056589</v>
      </c>
      <c r="F16" s="7">
        <v>29303.014302206248</v>
      </c>
      <c r="G16" s="7">
        <v>30438.865771008575</v>
      </c>
      <c r="H16" s="7">
        <v>31489.711472048944</v>
      </c>
      <c r="I16" s="7">
        <v>32730.10989936741</v>
      </c>
      <c r="J16" s="7">
        <v>33660.774925184494</v>
      </c>
      <c r="K16" s="7">
        <v>34536.724123358523</v>
      </c>
      <c r="L16" s="7">
        <v>35685.766724081041</v>
      </c>
      <c r="M16" s="7">
        <v>36856.794127175475</v>
      </c>
      <c r="N16" s="7">
        <v>38880.810072769586</v>
      </c>
      <c r="O16" s="7">
        <v>42253.189638691685</v>
      </c>
      <c r="P16" s="7">
        <v>43188.737453738082</v>
      </c>
      <c r="Q16" s="7">
        <v>44305.04152259307</v>
      </c>
      <c r="R16" s="7">
        <v>45570.835051788723</v>
      </c>
      <c r="S16" s="7">
        <v>46183.464042890788</v>
      </c>
      <c r="T16" s="7">
        <v>47713.091032516197</v>
      </c>
      <c r="U16" s="7">
        <v>48944.234472560929</v>
      </c>
      <c r="V16" s="7">
        <v>49427.439313567891</v>
      </c>
      <c r="W16" s="7">
        <v>50280.906401388391</v>
      </c>
      <c r="X16" s="7">
        <v>50897.867493101119</v>
      </c>
      <c r="Y16" s="7">
        <v>51701.394034920973</v>
      </c>
      <c r="Z16" s="7">
        <v>52255.707692056276</v>
      </c>
      <c r="AA16" s="7">
        <v>53215.726702053711</v>
      </c>
      <c r="AB16" s="7">
        <v>53784.173891715232</v>
      </c>
      <c r="AC16" s="7">
        <v>54524.831765247</v>
      </c>
      <c r="AD16" s="7">
        <v>55634.115388309154</v>
      </c>
      <c r="AE16" s="7">
        <v>56252.901451537597</v>
      </c>
      <c r="AF16" s="7">
        <v>57405.614844893127</v>
      </c>
      <c r="AG16" s="7">
        <v>58262.633517797665</v>
      </c>
      <c r="AH16" s="7">
        <v>59457.500676210082</v>
      </c>
      <c r="AI16" s="7">
        <v>59816.004699058205</v>
      </c>
      <c r="AJ16" s="7">
        <v>60727.134569326947</v>
      </c>
      <c r="AK16" s="7">
        <v>61735.914252719398</v>
      </c>
      <c r="AL16" s="7">
        <v>63441.889040532864</v>
      </c>
      <c r="AM16" s="7">
        <v>64753.254245227043</v>
      </c>
      <c r="AN16" s="7">
        <v>69783.872795868359</v>
      </c>
      <c r="AO16" s="7">
        <v>67793.621157681555</v>
      </c>
      <c r="AP16" s="7">
        <v>70206.270243707593</v>
      </c>
      <c r="AQ16" s="7">
        <v>72245.638105367645</v>
      </c>
      <c r="AR16" s="7">
        <v>75525.683009765315</v>
      </c>
      <c r="AS16" s="7">
        <v>77175.737631395896</v>
      </c>
      <c r="AT16" s="7">
        <v>80043.390352851537</v>
      </c>
      <c r="AU16" s="7">
        <v>79731.960345834974</v>
      </c>
      <c r="AV16" s="7">
        <v>80239.474304856136</v>
      </c>
      <c r="AW16" s="7">
        <v>84935.430346396548</v>
      </c>
      <c r="AX16" s="7">
        <v>82564.8848822</v>
      </c>
      <c r="AY16" s="7">
        <v>84003.452097899994</v>
      </c>
      <c r="AZ16" s="7">
        <v>85970.984053199994</v>
      </c>
      <c r="BA16" s="7">
        <v>88756.861819400001</v>
      </c>
      <c r="BB16" s="7">
        <v>88768.032493199993</v>
      </c>
      <c r="BC16" s="7">
        <v>89708.53572</v>
      </c>
      <c r="BD16" s="7">
        <v>95642.389662600006</v>
      </c>
      <c r="BE16" s="7">
        <v>100763.7607195</v>
      </c>
      <c r="BF16" s="7">
        <v>99652.682168500003</v>
      </c>
      <c r="BG16" s="7">
        <v>100750.77852360001</v>
      </c>
      <c r="BH16" s="7">
        <v>106186.6030205</v>
      </c>
      <c r="BI16" s="7">
        <v>110516.51411819999</v>
      </c>
      <c r="BJ16" s="7">
        <v>111098.0090032</v>
      </c>
      <c r="BK16" s="7">
        <v>114953.9257701</v>
      </c>
      <c r="BL16" s="7">
        <v>122059.06858039999</v>
      </c>
      <c r="BM16" s="7">
        <v>129598.23449230001</v>
      </c>
      <c r="BN16" s="7">
        <v>134392.46967429999</v>
      </c>
      <c r="BO16" s="7">
        <v>134647.83503700001</v>
      </c>
      <c r="BP16" s="7">
        <v>143843.36097499999</v>
      </c>
      <c r="BQ16" s="7">
        <v>158107.70876050001</v>
      </c>
      <c r="BR16" s="7">
        <v>162265.43645519999</v>
      </c>
      <c r="BS16" s="7">
        <v>159217.32548199999</v>
      </c>
      <c r="BT16" s="7">
        <v>163709.4888242</v>
      </c>
      <c r="BU16" s="7">
        <v>168709.38444659999</v>
      </c>
      <c r="BV16" s="7">
        <v>175422.98040219999</v>
      </c>
      <c r="BW16" s="7">
        <v>182791.55702070001</v>
      </c>
      <c r="BX16" s="7">
        <v>184911.26145319999</v>
      </c>
      <c r="BY16" s="7">
        <v>184280.29845179999</v>
      </c>
      <c r="BZ16" s="7">
        <v>190271.11154760001</v>
      </c>
      <c r="CA16" s="7">
        <v>193919.94389659999</v>
      </c>
      <c r="CB16" s="7">
        <v>199432.5460191</v>
      </c>
      <c r="CC16" s="7">
        <v>203857.85378780001</v>
      </c>
      <c r="CD16" s="7">
        <v>205865.0241058</v>
      </c>
      <c r="CE16" s="7">
        <v>221187.70437280001</v>
      </c>
      <c r="CF16" s="7">
        <v>222073.30097800001</v>
      </c>
      <c r="CG16" s="7">
        <v>229882.26941849999</v>
      </c>
      <c r="CH16" s="7">
        <v>239834.2082773</v>
      </c>
      <c r="CI16" s="7">
        <v>241936.32451519999</v>
      </c>
      <c r="CJ16" s="7">
        <v>248719.58434289999</v>
      </c>
      <c r="CK16" s="7">
        <v>251056.12475340001</v>
      </c>
      <c r="CL16" s="7">
        <v>257623.1395202</v>
      </c>
      <c r="CM16" s="7">
        <v>264305.72597099998</v>
      </c>
      <c r="CN16" s="7">
        <v>273326.4408102</v>
      </c>
      <c r="CO16" s="7">
        <v>279403.25889599998</v>
      </c>
      <c r="CP16" s="7">
        <v>286207.19772360002</v>
      </c>
      <c r="CQ16" s="7">
        <v>294323.43737649999</v>
      </c>
      <c r="CR16" s="7">
        <v>293751.26675100002</v>
      </c>
      <c r="CS16" s="7">
        <v>301171.37166369997</v>
      </c>
      <c r="CT16" s="7">
        <v>307521.30043230002</v>
      </c>
      <c r="CU16" s="7">
        <v>314848.27948500001</v>
      </c>
      <c r="CV16" s="7">
        <v>319865.5763816</v>
      </c>
      <c r="CW16" s="7">
        <v>325805.44088289997</v>
      </c>
      <c r="CX16" s="7">
        <v>324016.85660083481</v>
      </c>
      <c r="CY16" s="7">
        <v>335436.16981770017</v>
      </c>
      <c r="CZ16" s="7">
        <v>343405.2586408917</v>
      </c>
      <c r="DA16" s="7">
        <v>347089.71161361772</v>
      </c>
      <c r="DB16" s="7">
        <v>348187.49175795959</v>
      </c>
      <c r="DC16" s="7">
        <v>358252.35964935366</v>
      </c>
      <c r="DD16" s="7">
        <v>363125.46690629015</v>
      </c>
      <c r="DE16" s="7">
        <v>368122.54028531822</v>
      </c>
      <c r="DF16" s="7">
        <v>380021.82615965256</v>
      </c>
      <c r="DG16" s="7">
        <v>367968.78579374531</v>
      </c>
      <c r="DH16" s="7">
        <v>372749.54762934486</v>
      </c>
      <c r="DI16" s="7">
        <v>371588.88390269759</v>
      </c>
      <c r="DJ16" s="7">
        <v>360377.02730214904</v>
      </c>
      <c r="DK16" s="7">
        <v>368456.7524418055</v>
      </c>
      <c r="DL16" s="7">
        <v>369260.00336982484</v>
      </c>
      <c r="DM16" s="7">
        <v>380987.68279134319</v>
      </c>
      <c r="DN16" s="7">
        <v>388296.9508664927</v>
      </c>
      <c r="DO16" s="7">
        <v>400424.82696230605</v>
      </c>
      <c r="DP16" s="7">
        <v>374924.61898968264</v>
      </c>
      <c r="DQ16" s="7">
        <v>387241.40190748009</v>
      </c>
      <c r="DR16" s="7">
        <v>397324.05125476944</v>
      </c>
      <c r="DS16" s="7">
        <v>406051.90700464917</v>
      </c>
      <c r="DT16" s="7">
        <v>429056.44838700787</v>
      </c>
      <c r="DU16" s="7">
        <v>427656.05170870363</v>
      </c>
      <c r="DV16" s="7">
        <v>451251.12297390803</v>
      </c>
      <c r="DW16" s="7">
        <v>434638.60341327544</v>
      </c>
      <c r="DX16" s="7">
        <v>441436.42339755432</v>
      </c>
      <c r="DY16" s="7">
        <v>449519.76122411387</v>
      </c>
      <c r="DZ16" s="7">
        <v>455079.8918302973</v>
      </c>
      <c r="EA16" s="7">
        <v>452135.54933356796</v>
      </c>
      <c r="EB16" s="7">
        <v>468480.88522660587</v>
      </c>
      <c r="EC16" s="7">
        <v>478198.7662913354</v>
      </c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47181.95784073924</v>
      </c>
      <c r="C17" s="7">
        <v>49076.859789062124</v>
      </c>
      <c r="D17" s="7">
        <v>51026.223884536805</v>
      </c>
      <c r="E17" s="7">
        <v>53161.406028005302</v>
      </c>
      <c r="F17" s="7">
        <v>55439.027209142841</v>
      </c>
      <c r="G17" s="7">
        <v>57473.238639065872</v>
      </c>
      <c r="H17" s="7">
        <v>59382.224612302714</v>
      </c>
      <c r="I17" s="7">
        <v>61469.40648809509</v>
      </c>
      <c r="J17" s="7">
        <v>63757.742842601314</v>
      </c>
      <c r="K17" s="7">
        <v>66169.896620276253</v>
      </c>
      <c r="L17" s="7">
        <v>69007.347958970437</v>
      </c>
      <c r="M17" s="7">
        <v>72078.002673515599</v>
      </c>
      <c r="N17" s="7">
        <v>73330.890442501739</v>
      </c>
      <c r="O17" s="7">
        <v>77172.05273766625</v>
      </c>
      <c r="P17" s="7">
        <v>80333.183745881019</v>
      </c>
      <c r="Q17" s="7">
        <v>83059.664691947095</v>
      </c>
      <c r="R17" s="7">
        <v>85134.253667369179</v>
      </c>
      <c r="S17" s="7">
        <v>87738.910305730344</v>
      </c>
      <c r="T17" s="7">
        <v>90293.993924295632</v>
      </c>
      <c r="U17" s="7">
        <v>93316.671597222943</v>
      </c>
      <c r="V17" s="7">
        <v>93025.010827625316</v>
      </c>
      <c r="W17" s="7">
        <v>95390.73149242888</v>
      </c>
      <c r="X17" s="7">
        <v>99189.617195286497</v>
      </c>
      <c r="Y17" s="7">
        <v>101946.7766560735</v>
      </c>
      <c r="Z17" s="7">
        <v>102890.25502820977</v>
      </c>
      <c r="AA17" s="7">
        <v>104416.97661187126</v>
      </c>
      <c r="AB17" s="7">
        <v>108174.54059082773</v>
      </c>
      <c r="AC17" s="7">
        <v>110820.91868607322</v>
      </c>
      <c r="AD17" s="7">
        <v>114406.85918983947</v>
      </c>
      <c r="AE17" s="7">
        <v>118545.0354256139</v>
      </c>
      <c r="AF17" s="7">
        <v>121592.74735508964</v>
      </c>
      <c r="AG17" s="7">
        <v>124006.06950684938</v>
      </c>
      <c r="AH17" s="7">
        <v>127694.97890391848</v>
      </c>
      <c r="AI17" s="7">
        <v>128589.64626934823</v>
      </c>
      <c r="AJ17" s="7">
        <v>129724.82041503636</v>
      </c>
      <c r="AK17" s="7">
        <v>130187.06755272148</v>
      </c>
      <c r="AL17" s="7">
        <v>140425.4027271581</v>
      </c>
      <c r="AM17" s="7">
        <v>142840.64164090657</v>
      </c>
      <c r="AN17" s="7">
        <v>144926.7980798686</v>
      </c>
      <c r="AO17" s="7">
        <v>147708.64893568825</v>
      </c>
      <c r="AP17" s="7">
        <v>152891.74600124429</v>
      </c>
      <c r="AQ17" s="7">
        <v>158933.54343099453</v>
      </c>
      <c r="AR17" s="7">
        <v>163367.56312340745</v>
      </c>
      <c r="AS17" s="7">
        <v>170868.45975886422</v>
      </c>
      <c r="AT17" s="7">
        <v>174860.65684793217</v>
      </c>
      <c r="AU17" s="7">
        <v>175202.44273976723</v>
      </c>
      <c r="AV17" s="7">
        <v>178399.24061235198</v>
      </c>
      <c r="AW17" s="7">
        <v>187161.2084696464</v>
      </c>
      <c r="AX17" s="7">
        <v>188976.83000039999</v>
      </c>
      <c r="AY17" s="7">
        <v>194868.12636719999</v>
      </c>
      <c r="AZ17" s="7">
        <v>200252.5581432</v>
      </c>
      <c r="BA17" s="7">
        <v>205220.80470109999</v>
      </c>
      <c r="BB17" s="7">
        <v>206684.785741</v>
      </c>
      <c r="BC17" s="7">
        <v>217041.84019769999</v>
      </c>
      <c r="BD17" s="7">
        <v>222284.8263749</v>
      </c>
      <c r="BE17" s="7">
        <v>226721.26499319999</v>
      </c>
      <c r="BF17" s="7">
        <v>233013.30096990001</v>
      </c>
      <c r="BG17" s="7">
        <v>243233.2404559</v>
      </c>
      <c r="BH17" s="7">
        <v>248865.4669769</v>
      </c>
      <c r="BI17" s="7">
        <v>258511.936426</v>
      </c>
      <c r="BJ17" s="7">
        <v>265982.93373689998</v>
      </c>
      <c r="BK17" s="7">
        <v>275129.74089880002</v>
      </c>
      <c r="BL17" s="7">
        <v>285899.93944599997</v>
      </c>
      <c r="BM17" s="7">
        <v>297728.52845639997</v>
      </c>
      <c r="BN17" s="7">
        <v>295486.78556220001</v>
      </c>
      <c r="BO17" s="7">
        <v>304335.38604989997</v>
      </c>
      <c r="BP17" s="7">
        <v>317505.0544805</v>
      </c>
      <c r="BQ17" s="7">
        <v>328038.27138559998</v>
      </c>
      <c r="BR17" s="7">
        <v>330484.51020010002</v>
      </c>
      <c r="BS17" s="7">
        <v>342012.89382699999</v>
      </c>
      <c r="BT17" s="7">
        <v>350385.89747040003</v>
      </c>
      <c r="BU17" s="7">
        <v>359944.63230250002</v>
      </c>
      <c r="BV17" s="7">
        <v>369447.88117000001</v>
      </c>
      <c r="BW17" s="7">
        <v>370160.86721649999</v>
      </c>
      <c r="BX17" s="7">
        <v>391366.75693590002</v>
      </c>
      <c r="BY17" s="7">
        <v>390703.49583069998</v>
      </c>
      <c r="BZ17" s="7">
        <v>401456.13588319998</v>
      </c>
      <c r="CA17" s="7">
        <v>401689.39300510002</v>
      </c>
      <c r="CB17" s="7">
        <v>422849.2975168</v>
      </c>
      <c r="CC17" s="7">
        <v>422549.84156219999</v>
      </c>
      <c r="CD17" s="7">
        <v>437312.69344810001</v>
      </c>
      <c r="CE17" s="7">
        <v>443534.29890280002</v>
      </c>
      <c r="CF17" s="7">
        <v>450231.13301579998</v>
      </c>
      <c r="CG17" s="7">
        <v>459965.5914411</v>
      </c>
      <c r="CH17" s="7">
        <v>467607.84700850002</v>
      </c>
      <c r="CI17" s="7">
        <v>470973.82911420002</v>
      </c>
      <c r="CJ17" s="7">
        <v>477964.44883429998</v>
      </c>
      <c r="CK17" s="7">
        <v>486436.54324139998</v>
      </c>
      <c r="CL17" s="7">
        <v>497942.63350539998</v>
      </c>
      <c r="CM17" s="7">
        <v>512727.07265510003</v>
      </c>
      <c r="CN17" s="7">
        <v>514340.71614999999</v>
      </c>
      <c r="CO17" s="7">
        <v>521951.477121</v>
      </c>
      <c r="CP17" s="7">
        <v>530041.04866407288</v>
      </c>
      <c r="CQ17" s="7">
        <v>542959.04866407288</v>
      </c>
      <c r="CR17" s="7">
        <v>547353.74731977284</v>
      </c>
      <c r="CS17" s="7">
        <v>557158.96416037285</v>
      </c>
      <c r="CT17" s="7">
        <v>570580.00444309996</v>
      </c>
      <c r="CU17" s="7">
        <v>586714.90492500004</v>
      </c>
      <c r="CV17" s="7">
        <v>599033.06751149998</v>
      </c>
      <c r="CW17" s="7">
        <v>608596.72585189994</v>
      </c>
      <c r="CX17" s="7">
        <v>614298.90966518538</v>
      </c>
      <c r="CY17" s="7">
        <v>626849.76810968528</v>
      </c>
      <c r="CZ17" s="7">
        <v>636418.79512938531</v>
      </c>
      <c r="DA17" s="7">
        <v>645133.56518338528</v>
      </c>
      <c r="DB17" s="7">
        <v>654378.74852431123</v>
      </c>
      <c r="DC17" s="7">
        <v>663276.83116281114</v>
      </c>
      <c r="DD17" s="7">
        <v>664618.91532941116</v>
      </c>
      <c r="DE17" s="7">
        <v>671545.29020321113</v>
      </c>
      <c r="DF17" s="7">
        <v>688840.5235199352</v>
      </c>
      <c r="DG17" s="7">
        <v>611451.11449413514</v>
      </c>
      <c r="DH17" s="7">
        <v>678632.03719563514</v>
      </c>
      <c r="DI17" s="7">
        <v>705705.94080103515</v>
      </c>
      <c r="DJ17" s="7">
        <v>689553.86125866824</v>
      </c>
      <c r="DK17" s="7">
        <v>698769.04272650427</v>
      </c>
      <c r="DL17" s="7">
        <v>716319.28183848842</v>
      </c>
      <c r="DM17" s="7">
        <v>741251.40205232846</v>
      </c>
      <c r="DN17" s="7">
        <v>732353.53976820607</v>
      </c>
      <c r="DO17" s="7">
        <v>721132.82448714727</v>
      </c>
      <c r="DP17" s="7">
        <v>736385.52013815136</v>
      </c>
      <c r="DQ17" s="7">
        <v>751393.39906255133</v>
      </c>
      <c r="DR17" s="7">
        <v>754448.94563518185</v>
      </c>
      <c r="DS17" s="7">
        <v>749473.47733932629</v>
      </c>
      <c r="DT17" s="7">
        <v>774294.65796110977</v>
      </c>
      <c r="DU17" s="7">
        <v>799048.20252043777</v>
      </c>
      <c r="DV17" s="7">
        <v>803603.99070703413</v>
      </c>
      <c r="DW17" s="7">
        <v>793703.99070703413</v>
      </c>
      <c r="DX17" s="7">
        <v>794528.65102099418</v>
      </c>
      <c r="DY17" s="7">
        <v>825428.65102099418</v>
      </c>
      <c r="DZ17" s="7">
        <v>821618.41004453623</v>
      </c>
      <c r="EA17" s="7">
        <v>810014.41004453623</v>
      </c>
      <c r="EB17" s="7">
        <v>811350.41004453623</v>
      </c>
      <c r="EC17" s="7">
        <v>832486.41004453623</v>
      </c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235295.61710904102</v>
      </c>
      <c r="C18" s="9">
        <v>241271.21931732807</v>
      </c>
      <c r="D18" s="9">
        <v>247159.88743305654</v>
      </c>
      <c r="E18" s="9">
        <v>254137.83946181033</v>
      </c>
      <c r="F18" s="9">
        <v>260432.63822715011</v>
      </c>
      <c r="G18" s="9">
        <v>267057.94765137538</v>
      </c>
      <c r="H18" s="9">
        <v>275853.28141488275</v>
      </c>
      <c r="I18" s="9">
        <v>284179.23780844884</v>
      </c>
      <c r="J18" s="9">
        <v>294750.34164712625</v>
      </c>
      <c r="K18" s="9">
        <v>305490.84328738699</v>
      </c>
      <c r="L18" s="9">
        <v>315053.88763297052</v>
      </c>
      <c r="M18" s="9">
        <v>324949.15897444589</v>
      </c>
      <c r="N18" s="9">
        <v>332959.93605124927</v>
      </c>
      <c r="O18" s="9">
        <v>342594.25635412452</v>
      </c>
      <c r="P18" s="9">
        <v>352496.63219955785</v>
      </c>
      <c r="Q18" s="9">
        <v>359595.63717220211</v>
      </c>
      <c r="R18" s="9">
        <v>372408.20194600214</v>
      </c>
      <c r="S18" s="9">
        <v>379851.47464866814</v>
      </c>
      <c r="T18" s="9">
        <v>389979.20428740612</v>
      </c>
      <c r="U18" s="9">
        <v>399871.41806492489</v>
      </c>
      <c r="V18" s="9">
        <v>411419.87507916731</v>
      </c>
      <c r="W18" s="9">
        <v>418166.94389928982</v>
      </c>
      <c r="X18" s="9">
        <v>431207.36104535038</v>
      </c>
      <c r="Y18" s="9">
        <v>442208.90857918962</v>
      </c>
      <c r="Z18" s="9">
        <v>448648.69004476321</v>
      </c>
      <c r="AA18" s="9">
        <v>457361.53003698541</v>
      </c>
      <c r="AB18" s="9">
        <v>467031.54895229137</v>
      </c>
      <c r="AC18" s="9">
        <v>475868.0281658218</v>
      </c>
      <c r="AD18" s="9">
        <v>489350.55920802191</v>
      </c>
      <c r="AE18" s="9">
        <v>501790.09216887702</v>
      </c>
      <c r="AF18" s="9">
        <v>511792.90636796184</v>
      </c>
      <c r="AG18" s="9">
        <v>521407.23710704432</v>
      </c>
      <c r="AH18" s="9">
        <v>532370.56621807965</v>
      </c>
      <c r="AI18" s="9">
        <v>537371.39135112031</v>
      </c>
      <c r="AJ18" s="9">
        <v>546841.13036145491</v>
      </c>
      <c r="AK18" s="9">
        <v>554263.33235739009</v>
      </c>
      <c r="AL18" s="9">
        <v>579159.27789184358</v>
      </c>
      <c r="AM18" s="9">
        <v>594626.23096657638</v>
      </c>
      <c r="AN18" s="9">
        <v>609077.01516294014</v>
      </c>
      <c r="AO18" s="9">
        <v>617380.91352603328</v>
      </c>
      <c r="AP18" s="9">
        <v>637432.72211478918</v>
      </c>
      <c r="AQ18" s="9">
        <v>654488.39166067471</v>
      </c>
      <c r="AR18" s="9">
        <v>671466.95574587036</v>
      </c>
      <c r="AS18" s="9">
        <v>690717.85268622765</v>
      </c>
      <c r="AT18" s="9">
        <v>708704.69847844075</v>
      </c>
      <c r="AU18" s="9">
        <v>719354.00994587061</v>
      </c>
      <c r="AV18" s="9">
        <v>737507.65958809108</v>
      </c>
      <c r="AW18" s="9">
        <v>770150.4988282664</v>
      </c>
      <c r="AX18" s="9">
        <v>768851.16013196087</v>
      </c>
      <c r="AY18" s="9">
        <v>794459.31714113965</v>
      </c>
      <c r="AZ18" s="9">
        <v>822558.36317718937</v>
      </c>
      <c r="BA18" s="9">
        <v>842689.72800212924</v>
      </c>
      <c r="BB18" s="9">
        <v>864722.99546255043</v>
      </c>
      <c r="BC18" s="9">
        <v>891903.54998140095</v>
      </c>
      <c r="BD18" s="9">
        <v>915032.47893398535</v>
      </c>
      <c r="BE18" s="9">
        <v>941860.07850936498</v>
      </c>
      <c r="BF18" s="9">
        <v>973844.16197269736</v>
      </c>
      <c r="BG18" s="9">
        <v>1006449.5076593856</v>
      </c>
      <c r="BH18" s="9">
        <v>1035185.5022643234</v>
      </c>
      <c r="BI18" s="9">
        <v>1078419.19786463</v>
      </c>
      <c r="BJ18" s="9">
        <v>1109158.7409838857</v>
      </c>
      <c r="BK18" s="9">
        <v>1145910.2872170904</v>
      </c>
      <c r="BL18" s="9">
        <v>1187634.265511381</v>
      </c>
      <c r="BM18" s="9">
        <v>1214433.97696268</v>
      </c>
      <c r="BN18" s="9">
        <v>1206846.3311189339</v>
      </c>
      <c r="BO18" s="9">
        <v>1229521.9003954735</v>
      </c>
      <c r="BP18" s="9">
        <v>1287638.9025654211</v>
      </c>
      <c r="BQ18" s="9">
        <v>1320400.0454475242</v>
      </c>
      <c r="BR18" s="9">
        <v>1350740.3133949521</v>
      </c>
      <c r="BS18" s="9">
        <v>1379432.3035620388</v>
      </c>
      <c r="BT18" s="9">
        <v>1415951.1604620323</v>
      </c>
      <c r="BU18" s="9">
        <v>1451308.5649761597</v>
      </c>
      <c r="BV18" s="9">
        <v>1487062.2263184143</v>
      </c>
      <c r="BW18" s="9">
        <v>1515581.7971374411</v>
      </c>
      <c r="BX18" s="9">
        <v>1573305.1320448141</v>
      </c>
      <c r="BY18" s="9">
        <v>1590263.1884498363</v>
      </c>
      <c r="BZ18" s="9">
        <v>1640073.6636950797</v>
      </c>
      <c r="CA18" s="9">
        <v>1667699.1865812491</v>
      </c>
      <c r="CB18" s="9">
        <v>1704469.4920008513</v>
      </c>
      <c r="CC18" s="9">
        <v>1722970.8004615549</v>
      </c>
      <c r="CD18" s="9">
        <v>1795109.9392514001</v>
      </c>
      <c r="CE18" s="9">
        <v>1844483.4502198</v>
      </c>
      <c r="CF18" s="9">
        <v>1868925.8959716002</v>
      </c>
      <c r="CG18" s="9">
        <v>1910375.6417390998</v>
      </c>
      <c r="CH18" s="9">
        <v>1944851.7661316001</v>
      </c>
      <c r="CI18" s="9">
        <v>1979705.5609588001</v>
      </c>
      <c r="CJ18" s="9">
        <v>2031040.5956655999</v>
      </c>
      <c r="CK18" s="9">
        <v>2073733.0543602</v>
      </c>
      <c r="CL18" s="9">
        <v>2109232.6907226262</v>
      </c>
      <c r="CM18" s="9">
        <v>2161581.6792536261</v>
      </c>
      <c r="CN18" s="9">
        <v>2186690.4153262265</v>
      </c>
      <c r="CO18" s="9">
        <v>2231695.0586255263</v>
      </c>
      <c r="CP18" s="9">
        <v>2281598.499758773</v>
      </c>
      <c r="CQ18" s="9">
        <v>2331983.192483773</v>
      </c>
      <c r="CR18" s="9">
        <v>2357543.8721185727</v>
      </c>
      <c r="CS18" s="9">
        <v>2382529.6083768727</v>
      </c>
      <c r="CT18" s="9">
        <v>2431342.3110115998</v>
      </c>
      <c r="CU18" s="9">
        <v>2479689.0898373001</v>
      </c>
      <c r="CV18" s="9">
        <v>2527021.5963927</v>
      </c>
      <c r="CW18" s="9">
        <v>2562431.0171236</v>
      </c>
      <c r="CX18" s="9">
        <v>2555814.897865145</v>
      </c>
      <c r="CY18" s="9">
        <v>2600416.069695767</v>
      </c>
      <c r="CZ18" s="9">
        <v>2651126.2917124173</v>
      </c>
      <c r="DA18" s="9">
        <v>2693305.6543105817</v>
      </c>
      <c r="DB18" s="9">
        <v>2690436.8543310957</v>
      </c>
      <c r="DC18" s="9">
        <v>2738774.8911015061</v>
      </c>
      <c r="DD18" s="9">
        <v>2761586.8516434734</v>
      </c>
      <c r="DE18" s="9">
        <v>2791916.074527503</v>
      </c>
      <c r="DF18" s="9">
        <v>2804046.1695570825</v>
      </c>
      <c r="DG18" s="9">
        <v>2500321.7271552011</v>
      </c>
      <c r="DH18" s="9">
        <v>2699829.6073048864</v>
      </c>
      <c r="DI18" s="9">
        <v>2771227.5920325466</v>
      </c>
      <c r="DJ18" s="9">
        <v>2805099.3037360562</v>
      </c>
      <c r="DK18" s="9">
        <v>2846845.0753870928</v>
      </c>
      <c r="DL18" s="9">
        <v>2891416.8426957061</v>
      </c>
      <c r="DM18" s="9">
        <v>2910027.3590039429</v>
      </c>
      <c r="DN18" s="9">
        <v>2999973.4423846984</v>
      </c>
      <c r="DO18" s="9">
        <v>3005376.170256631</v>
      </c>
      <c r="DP18" s="9">
        <v>3029676.7841481878</v>
      </c>
      <c r="DQ18" s="9">
        <v>3020461.8881250601</v>
      </c>
      <c r="DR18" s="9">
        <v>3134840.8715145006</v>
      </c>
      <c r="DS18" s="9">
        <v>3164128.2500110902</v>
      </c>
      <c r="DT18" s="9">
        <v>3219429.8553435476</v>
      </c>
      <c r="DU18" s="9">
        <v>3241764.6695295498</v>
      </c>
      <c r="DV18" s="9">
        <v>3314246.2766520609</v>
      </c>
      <c r="DW18" s="9">
        <v>3325161.5083030784</v>
      </c>
      <c r="DX18" s="9">
        <v>3349340.1261361549</v>
      </c>
      <c r="DY18" s="9">
        <v>3384087.0118541773</v>
      </c>
      <c r="DZ18" s="9">
        <v>3439103.6582704345</v>
      </c>
      <c r="EA18" s="9">
        <v>3454281.687519758</v>
      </c>
      <c r="EB18" s="9">
        <v>3469556.1432232913</v>
      </c>
      <c r="EC18" s="9">
        <v>3500371.6406484218</v>
      </c>
      <c r="EF18" s="100"/>
      <c r="EG18" s="100"/>
      <c r="EH18" s="100"/>
      <c r="EI18" s="100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62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322</v>
      </c>
      <c r="DM23" s="13" t="s">
        <v>325</v>
      </c>
      <c r="DN23" s="13" t="s">
        <v>328</v>
      </c>
      <c r="DO23" s="13" t="s">
        <v>333</v>
      </c>
      <c r="DP23" s="13" t="s">
        <v>334</v>
      </c>
      <c r="DQ23" s="13" t="s">
        <v>336</v>
      </c>
      <c r="DR23" s="13" t="s">
        <v>338</v>
      </c>
      <c r="DS23" s="13" t="s">
        <v>340</v>
      </c>
      <c r="DT23" s="13" t="s">
        <v>347</v>
      </c>
      <c r="DU23" s="13" t="s">
        <v>348</v>
      </c>
      <c r="DV23" s="13" t="s">
        <v>352</v>
      </c>
      <c r="DW23" s="13" t="s">
        <v>355</v>
      </c>
      <c r="DX23" s="13" t="s">
        <v>358</v>
      </c>
      <c r="DY23" s="13" t="s">
        <v>359</v>
      </c>
      <c r="DZ23" s="13" t="s">
        <v>362</v>
      </c>
      <c r="EA23" s="13" t="s">
        <v>365</v>
      </c>
      <c r="EB23" s="13" t="s">
        <v>367</v>
      </c>
      <c r="EC23" s="13" t="s">
        <v>370</v>
      </c>
    </row>
    <row r="24" spans="1:169" ht="18" customHeight="1" x14ac:dyDescent="0.25">
      <c r="A24" s="3" t="s">
        <v>245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44348</v>
      </c>
      <c r="DL24" s="23">
        <v>44441</v>
      </c>
      <c r="DM24" s="23">
        <v>44533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  <c r="EC24" s="23">
        <v>45994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C26" s="15">
        <v>2.501209711678996</v>
      </c>
      <c r="D26" s="15">
        <v>2.6384687484621026</v>
      </c>
      <c r="E26" s="15">
        <v>2.873133270083116</v>
      </c>
      <c r="F26" s="15">
        <v>3.0028854334553898</v>
      </c>
      <c r="G26" s="15">
        <v>2.7579215378126491</v>
      </c>
      <c r="H26" s="15">
        <v>2.2864444672188995</v>
      </c>
      <c r="I26" s="15">
        <v>2.0237579800048735</v>
      </c>
      <c r="J26" s="15">
        <v>4.6350643372049518</v>
      </c>
      <c r="K26" s="15">
        <v>2.8095488288346218</v>
      </c>
      <c r="L26" s="15">
        <v>2.2310451555683102</v>
      </c>
      <c r="M26" s="15">
        <v>1.6951991726360518</v>
      </c>
      <c r="N26" s="15">
        <v>0.8896422048492667</v>
      </c>
      <c r="O26" s="15">
        <v>2.5103709796590721</v>
      </c>
      <c r="P26" s="15">
        <v>2.3277552789301694</v>
      </c>
      <c r="Q26" s="15">
        <v>2.1637472940479512</v>
      </c>
      <c r="R26" s="15">
        <v>0.87946352802796923</v>
      </c>
      <c r="S26" s="15">
        <v>2.3437850042238466</v>
      </c>
      <c r="T26" s="15">
        <v>2.4747341173730462</v>
      </c>
      <c r="U26" s="15">
        <v>1.8936713931989573</v>
      </c>
      <c r="V26" s="15">
        <v>5.1639463776936338</v>
      </c>
      <c r="W26" s="15">
        <v>1.7023915442079556</v>
      </c>
      <c r="X26" s="15">
        <v>2.6281855585970249</v>
      </c>
      <c r="Y26" s="15">
        <v>2.1461489486456173</v>
      </c>
      <c r="Z26" s="15">
        <v>1.7232649840793783</v>
      </c>
      <c r="AA26" s="15">
        <v>0.55768579738422375</v>
      </c>
      <c r="AB26" s="15">
        <v>7.821667276033395E-4</v>
      </c>
      <c r="AC26" s="15">
        <v>1.416144707239269</v>
      </c>
      <c r="AD26" s="15">
        <v>2.0806713150267768</v>
      </c>
      <c r="AE26" s="15">
        <v>2.1244896768309047</v>
      </c>
      <c r="AF26" s="15">
        <v>1.4014311474624463</v>
      </c>
      <c r="AG26" s="15">
        <v>1.8927793803925823</v>
      </c>
      <c r="AH26" s="15">
        <v>1.7742522842543025</v>
      </c>
      <c r="AI26" s="15">
        <v>0.76781554039267519</v>
      </c>
      <c r="AJ26" s="15">
        <v>0.47847815111852299</v>
      </c>
      <c r="AK26" s="15">
        <v>2.5596771075669977</v>
      </c>
      <c r="AL26" s="15">
        <v>4.0166294035271619</v>
      </c>
      <c r="AM26" s="15">
        <v>9.9676069773997398</v>
      </c>
      <c r="AN26" s="15">
        <v>4.8189845984693847</v>
      </c>
      <c r="AO26" s="15">
        <v>1.6828254262572386</v>
      </c>
      <c r="AP26" s="15">
        <v>4.6358620621917481</v>
      </c>
      <c r="AQ26" s="15">
        <v>4.9100756650208837</v>
      </c>
      <c r="AR26" s="15">
        <v>2.5935221883075741</v>
      </c>
      <c r="AS26" s="15">
        <v>2.478479088107207</v>
      </c>
      <c r="AT26" s="15">
        <v>-9.9920433442067349</v>
      </c>
      <c r="AU26" s="15">
        <v>1.0944355843337945</v>
      </c>
      <c r="AV26" s="15">
        <v>1.839501815957135</v>
      </c>
      <c r="AW26" s="15">
        <v>2.124592574847469</v>
      </c>
      <c r="AX26" s="15">
        <v>-13.280377804242477</v>
      </c>
      <c r="AY26" s="15">
        <v>2.9589201245669301</v>
      </c>
      <c r="AZ26" s="15">
        <v>3.7039425168949265</v>
      </c>
      <c r="BA26" s="15">
        <v>1.2132235575376313</v>
      </c>
      <c r="BB26" s="15">
        <v>-3.0329863623449995</v>
      </c>
      <c r="BC26" s="15">
        <v>3.60613458728632</v>
      </c>
      <c r="BD26" s="15">
        <v>3.7288243571769613</v>
      </c>
      <c r="BE26" s="15">
        <v>3.1771630598103684</v>
      </c>
      <c r="BF26" s="15">
        <v>3.1304275684438636</v>
      </c>
      <c r="BG26" s="15">
        <v>3.661458792055484</v>
      </c>
      <c r="BH26" s="15">
        <v>4.0853106917705446</v>
      </c>
      <c r="BI26" s="15">
        <v>2.7355675501028855</v>
      </c>
      <c r="BJ26" s="15">
        <v>4.7799459147789776</v>
      </c>
      <c r="BK26" s="15">
        <v>-0.11952079088260348</v>
      </c>
      <c r="BL26" s="15">
        <v>3.5452783245451656</v>
      </c>
      <c r="BM26" s="15">
        <v>5.1839727977488934</v>
      </c>
      <c r="BN26" s="15">
        <v>3.0222323230060937</v>
      </c>
      <c r="BO26" s="15">
        <v>0.10650170748401422</v>
      </c>
      <c r="BP26" s="15">
        <v>1.9586558083502439</v>
      </c>
      <c r="BQ26" s="15">
        <v>1.9517696364285371</v>
      </c>
      <c r="BR26" s="15">
        <v>2.3946235488493812</v>
      </c>
      <c r="BS26" s="15">
        <v>0.63855400691539899</v>
      </c>
      <c r="BT26" s="15">
        <v>0.64423566247417341</v>
      </c>
      <c r="BU26" s="15">
        <v>0.58786176469875784</v>
      </c>
      <c r="BV26" s="15">
        <v>1.223463081043505</v>
      </c>
      <c r="BW26" s="15">
        <v>0.17370237356102791</v>
      </c>
      <c r="BX26" s="15">
        <v>0.53241456474762572</v>
      </c>
      <c r="BY26" s="15">
        <v>0.66295361206991288</v>
      </c>
      <c r="BZ26" s="15">
        <v>4.0826665326068934</v>
      </c>
      <c r="CA26" s="15">
        <v>-0.91628240051571197</v>
      </c>
      <c r="CB26" s="15">
        <v>2.0968167166737004</v>
      </c>
      <c r="CC26" s="15">
        <v>2.0253955151880092</v>
      </c>
      <c r="CD26" s="15">
        <v>1.5454252977635292</v>
      </c>
      <c r="CE26" s="15">
        <v>2.0850215118004769</v>
      </c>
      <c r="CF26" s="15">
        <v>2.3759549690299764</v>
      </c>
      <c r="CG26" s="15">
        <v>3.7427682416078483</v>
      </c>
      <c r="CH26" s="15">
        <v>4.4673674074210226</v>
      </c>
      <c r="CI26" s="15">
        <v>5.4913528453359959</v>
      </c>
      <c r="CJ26" s="15">
        <v>4.0244822421755799</v>
      </c>
      <c r="CK26" s="15">
        <v>2.8521673521857025</v>
      </c>
      <c r="CL26" s="15">
        <v>2.4330131091200116</v>
      </c>
      <c r="CM26" s="15">
        <v>4.4297775359533205</v>
      </c>
      <c r="CN26" s="15">
        <v>2.8081861023591301</v>
      </c>
      <c r="CO26" s="15">
        <v>1.9434691952452141</v>
      </c>
      <c r="CP26" s="15">
        <v>-0.23211383448935408</v>
      </c>
      <c r="CQ26" s="15">
        <v>3.981940530341376</v>
      </c>
      <c r="CR26" s="15">
        <v>1.758544680124416</v>
      </c>
      <c r="CS26" s="15">
        <v>1.9392194255028983</v>
      </c>
      <c r="CT26" s="15">
        <v>0.7393242336521979</v>
      </c>
      <c r="CU26" s="15">
        <v>1.7392797030023672</v>
      </c>
      <c r="CV26" s="15">
        <v>1.3001102290180881</v>
      </c>
      <c r="CW26" s="15">
        <v>1.0382103256270909</v>
      </c>
      <c r="CX26" s="15">
        <v>1.7561616566508462</v>
      </c>
      <c r="CY26" s="15">
        <v>-0.10871575184128801</v>
      </c>
      <c r="CZ26" s="15">
        <v>0.98383238020731767</v>
      </c>
      <c r="DA26" s="15">
        <v>1.0155052485304736</v>
      </c>
      <c r="DB26" s="15">
        <v>1.2231498316864275</v>
      </c>
      <c r="DC26" s="15">
        <v>0.83819739784112812</v>
      </c>
      <c r="DD26" s="15">
        <v>0.28699547861508279</v>
      </c>
      <c r="DE26" s="15">
        <v>0.34333618221609186</v>
      </c>
      <c r="DF26" s="15">
        <v>1.4006812001033211</v>
      </c>
      <c r="DG26" s="15">
        <v>1.6740796283753099</v>
      </c>
      <c r="DH26" s="15">
        <v>1.8610068618650786</v>
      </c>
      <c r="DI26" s="15">
        <v>1.6120134145310061</v>
      </c>
      <c r="DJ26" s="15">
        <v>3.3598166234560978</v>
      </c>
      <c r="DK26" s="15">
        <v>-1.4576485116851785</v>
      </c>
      <c r="DL26" s="15">
        <v>2.9920624776031701</v>
      </c>
      <c r="DM26" s="15">
        <v>2.1251042589154991</v>
      </c>
      <c r="DN26" s="15">
        <v>4.3435917180304955</v>
      </c>
      <c r="DO26" s="15">
        <v>-0.36039970862167081</v>
      </c>
      <c r="DP26" s="15">
        <v>4.3270180700799301</v>
      </c>
      <c r="DQ26" s="15">
        <v>0.56695395591736997</v>
      </c>
      <c r="DR26" s="15">
        <v>1.4098731186126656</v>
      </c>
      <c r="DS26" s="15">
        <v>9.9600179960674495E-2</v>
      </c>
      <c r="DT26" s="15">
        <v>1.5611874874835507</v>
      </c>
      <c r="DU26" s="15">
        <v>3.814796235356809</v>
      </c>
      <c r="DV26" s="15">
        <v>-0.32708621415704897</v>
      </c>
      <c r="DW26" s="15">
        <v>-0.62682745845734189</v>
      </c>
      <c r="DX26" s="15">
        <v>1.8418937448422952</v>
      </c>
      <c r="DY26" s="15">
        <v>2.8503154007274674</v>
      </c>
      <c r="DZ26" s="15">
        <v>-0.9924359290384217</v>
      </c>
      <c r="EA26" s="15">
        <v>-0.34912228522728128</v>
      </c>
      <c r="EB26" s="15">
        <v>1.9176801890909729</v>
      </c>
      <c r="EC26" s="15">
        <v>2.4665809093050228</v>
      </c>
      <c r="EE26" s="100"/>
      <c r="EF26" s="100"/>
      <c r="EG26" s="100"/>
      <c r="EH26" s="100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C27" s="15">
        <v>1.1353758654727386</v>
      </c>
      <c r="D27" s="15">
        <v>0.36751145633955673</v>
      </c>
      <c r="E27" s="15">
        <v>-3.1732371147085985</v>
      </c>
      <c r="F27" s="15">
        <v>1.8012235799442067</v>
      </c>
      <c r="G27" s="15">
        <v>2.2953165785418292</v>
      </c>
      <c r="H27" s="15">
        <v>3.0033073623240654</v>
      </c>
      <c r="I27" s="15">
        <v>0.91946827868541448</v>
      </c>
      <c r="J27" s="15">
        <v>3.0403420037048221</v>
      </c>
      <c r="K27" s="15">
        <v>5.3040932180224587</v>
      </c>
      <c r="L27" s="15">
        <v>4.857569132302018</v>
      </c>
      <c r="M27" s="15">
        <v>4.277188016186571</v>
      </c>
      <c r="N27" s="15">
        <v>-0.58253150022400746</v>
      </c>
      <c r="O27" s="15">
        <v>0.83899504218838672</v>
      </c>
      <c r="P27" s="15">
        <v>1.6297989701982658</v>
      </c>
      <c r="Q27" s="15">
        <v>2.5344105237035564</v>
      </c>
      <c r="R27" s="15">
        <v>3.9236886665734829</v>
      </c>
      <c r="S27" s="15">
        <v>0.87344633664636717</v>
      </c>
      <c r="T27" s="15">
        <v>3.6671847987139756</v>
      </c>
      <c r="U27" s="15">
        <v>3.9431115607305998</v>
      </c>
      <c r="V27" s="15">
        <v>4.238227486655191</v>
      </c>
      <c r="W27" s="15">
        <v>1.9505136232585727</v>
      </c>
      <c r="X27" s="15">
        <v>2.3103497419826482</v>
      </c>
      <c r="Y27" s="15">
        <v>5.7784917603492403</v>
      </c>
      <c r="Z27" s="15">
        <v>3.350181030542899</v>
      </c>
      <c r="AA27" s="15">
        <v>6.8098589075695486</v>
      </c>
      <c r="AB27" s="15">
        <v>3.5539835698274373</v>
      </c>
      <c r="AC27" s="15">
        <v>-1.1782378940570197</v>
      </c>
      <c r="AD27" s="15">
        <v>3.3820958878142164</v>
      </c>
      <c r="AE27" s="15">
        <v>2.0461798092850501</v>
      </c>
      <c r="AF27" s="15">
        <v>0.76017725338452635</v>
      </c>
      <c r="AG27" s="15">
        <v>1.7319234014894676</v>
      </c>
      <c r="AH27" s="15">
        <v>4.1889419451626679</v>
      </c>
      <c r="AI27" s="15">
        <v>2.6745068312084896</v>
      </c>
      <c r="AJ27" s="15">
        <v>1.989035010974078</v>
      </c>
      <c r="AK27" s="15">
        <v>2.9733289855347067</v>
      </c>
      <c r="AL27" s="15">
        <v>1.7552872045577601</v>
      </c>
      <c r="AM27" s="15">
        <v>2.5644448963002588</v>
      </c>
      <c r="AN27" s="15">
        <v>3.6651914247112671</v>
      </c>
      <c r="AO27" s="15">
        <v>2.4846288264779304</v>
      </c>
      <c r="AP27" s="15">
        <v>-0.66084312604368733</v>
      </c>
      <c r="AQ27" s="15">
        <v>-1.5219051650721838</v>
      </c>
      <c r="AR27" s="15">
        <v>2.0245850315499609</v>
      </c>
      <c r="AS27" s="15">
        <v>1.4140182945375983</v>
      </c>
      <c r="AT27" s="15">
        <v>4.46986509182085</v>
      </c>
      <c r="AU27" s="15">
        <v>3.6851213254268629</v>
      </c>
      <c r="AV27" s="15">
        <v>-0.58242794411272314</v>
      </c>
      <c r="AW27" s="15">
        <v>2.0779920762085595</v>
      </c>
      <c r="AX27" s="15">
        <v>1.398290630526617</v>
      </c>
      <c r="AY27" s="15">
        <v>3.8518317159476965</v>
      </c>
      <c r="AZ27" s="15">
        <v>6.0742194543676362</v>
      </c>
      <c r="BA27" s="15">
        <v>3.3398243831166212</v>
      </c>
      <c r="BB27" s="15">
        <v>7.3404521565830549</v>
      </c>
      <c r="BC27" s="15">
        <v>3.9159319832791937</v>
      </c>
      <c r="BD27" s="15">
        <v>4.8740566303202826</v>
      </c>
      <c r="BE27" s="15">
        <v>4.3913405251999365</v>
      </c>
      <c r="BF27" s="15">
        <v>2.5925088006107444</v>
      </c>
      <c r="BG27" s="15">
        <v>3.7840292518873184</v>
      </c>
      <c r="BH27" s="15">
        <v>3.6454565708150284</v>
      </c>
      <c r="BI27" s="15">
        <v>5.5495069914017137</v>
      </c>
      <c r="BJ27" s="15">
        <v>6.3104530909587027</v>
      </c>
      <c r="BK27" s="15">
        <v>5.6002601290115877</v>
      </c>
      <c r="BL27" s="15">
        <v>3.6235433544909057</v>
      </c>
      <c r="BM27" s="15">
        <v>3.6689956609522483</v>
      </c>
      <c r="BN27" s="15">
        <v>5.1247855706876067E-2</v>
      </c>
      <c r="BO27" s="15">
        <v>1.2605050325687159</v>
      </c>
      <c r="BP27" s="15">
        <v>3.655108577305441</v>
      </c>
      <c r="BQ27" s="15">
        <v>0.68486990252812063</v>
      </c>
      <c r="BR27" s="15">
        <v>7.6440231796551359</v>
      </c>
      <c r="BS27" s="15">
        <v>2.5781096767726268</v>
      </c>
      <c r="BT27" s="15">
        <v>7.1389305313247462</v>
      </c>
      <c r="BU27" s="15">
        <v>-4.0107699463532356</v>
      </c>
      <c r="BV27" s="15">
        <v>5.7124758159392286</v>
      </c>
      <c r="BW27" s="15">
        <v>3.129677023154855</v>
      </c>
      <c r="BX27" s="15">
        <v>4.8760411423891981</v>
      </c>
      <c r="BY27" s="15">
        <v>8.0020111030327854</v>
      </c>
      <c r="BZ27" s="15">
        <v>5.9237341150369502</v>
      </c>
      <c r="CA27" s="15">
        <v>1.4697969155095478</v>
      </c>
      <c r="CB27" s="15">
        <v>-7.047785074830955</v>
      </c>
      <c r="CC27" s="15">
        <v>3.0451275352180147</v>
      </c>
      <c r="CD27" s="15">
        <v>8.9576348998760835</v>
      </c>
      <c r="CE27" s="15">
        <v>1.7644703885533346</v>
      </c>
      <c r="CF27" s="15">
        <v>0.79133322921045135</v>
      </c>
      <c r="CG27" s="15">
        <v>1.8051548675857418</v>
      </c>
      <c r="CH27" s="15">
        <v>-6.3277381259939602</v>
      </c>
      <c r="CI27" s="15">
        <v>0.20349618292017624</v>
      </c>
      <c r="CJ27" s="15">
        <v>15.345148010584793</v>
      </c>
      <c r="CK27" s="15">
        <v>0.77860151472044947</v>
      </c>
      <c r="CL27" s="15">
        <v>-2.4874912449769226</v>
      </c>
      <c r="CM27" s="15">
        <v>3.9443858119579716</v>
      </c>
      <c r="CN27" s="15">
        <v>2.0725413533987194</v>
      </c>
      <c r="CO27" s="15">
        <v>-3.5718344680674363E-2</v>
      </c>
      <c r="CP27" s="15">
        <v>-0.89776681342917186</v>
      </c>
      <c r="CQ27" s="15">
        <v>4.7154874628229919</v>
      </c>
      <c r="CR27" s="15">
        <v>1.6222120065253449</v>
      </c>
      <c r="CS27" s="15">
        <v>1.22113826512728</v>
      </c>
      <c r="CT27" s="15">
        <v>1.3260740993822111</v>
      </c>
      <c r="CU27" s="15">
        <v>2.7240626163633266</v>
      </c>
      <c r="CV27" s="15">
        <v>1.5896437503309073</v>
      </c>
      <c r="CW27" s="15">
        <v>0.20364862938077977</v>
      </c>
      <c r="CX27" s="15">
        <v>1.9025364614133906</v>
      </c>
      <c r="CY27" s="15">
        <v>0.38352242918966795</v>
      </c>
      <c r="CZ27" s="15">
        <v>1.7939963041490756</v>
      </c>
      <c r="DA27" s="15">
        <v>1.7359283323578296</v>
      </c>
      <c r="DB27" s="15">
        <v>-1.3936503121929604</v>
      </c>
      <c r="DC27" s="15">
        <v>1.8244947497910289</v>
      </c>
      <c r="DD27" s="15">
        <v>1.6788401856476298</v>
      </c>
      <c r="DE27" s="15">
        <v>1.1293097250235462</v>
      </c>
      <c r="DF27" s="15">
        <v>3.8117014841643879</v>
      </c>
      <c r="DG27" s="15">
        <v>-13.579473284104822</v>
      </c>
      <c r="DH27" s="15">
        <v>10.857716845364564</v>
      </c>
      <c r="DI27" s="15">
        <v>4.9595966727465282</v>
      </c>
      <c r="DJ27" s="15">
        <v>3.222003184573623</v>
      </c>
      <c r="DK27" s="15">
        <v>3.4504950711033473</v>
      </c>
      <c r="DL27" s="15">
        <v>-0.63204547963398738</v>
      </c>
      <c r="DM27" s="15">
        <v>0.33013688683858788</v>
      </c>
      <c r="DN27" s="15">
        <v>1.9320672367603322</v>
      </c>
      <c r="DO27" s="15">
        <v>4.3314157511405966</v>
      </c>
      <c r="DP27" s="15">
        <v>-1.4429749422059786</v>
      </c>
      <c r="DQ27" s="15">
        <v>3.1376145317617841</v>
      </c>
      <c r="DR27" s="15">
        <v>2.772220209230511</v>
      </c>
      <c r="DS27" s="15">
        <v>4.5061231349302631</v>
      </c>
      <c r="DT27" s="15">
        <v>-1.2429654156520229</v>
      </c>
      <c r="DU27" s="15">
        <v>3.0443774291250207</v>
      </c>
      <c r="DV27" s="15">
        <v>1.4721608158180004</v>
      </c>
      <c r="DW27" s="15">
        <v>1.5344109777998085</v>
      </c>
      <c r="DX27" s="15">
        <v>-2.1676193283489482</v>
      </c>
      <c r="DY27" s="15">
        <v>2.0295098042767137</v>
      </c>
      <c r="DZ27" s="15">
        <v>1.3439589970617618</v>
      </c>
      <c r="EA27" s="15">
        <v>1.8767248075274949</v>
      </c>
      <c r="EB27" s="15">
        <v>-1.2405379674955981</v>
      </c>
      <c r="EC27" s="15">
        <v>2.8804508018282888</v>
      </c>
      <c r="EE27" s="100"/>
      <c r="EF27" s="100"/>
      <c r="EG27" s="100"/>
      <c r="EH27" s="100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C28" s="15">
        <v>1.3410075066486229</v>
      </c>
      <c r="D28" s="15">
        <v>1.8434003508023267</v>
      </c>
      <c r="E28" s="15">
        <v>2.5520795004159993</v>
      </c>
      <c r="F28" s="15">
        <v>3.0699750009139279</v>
      </c>
      <c r="G28" s="15">
        <v>2.030118357892178</v>
      </c>
      <c r="H28" s="15">
        <v>4.2347115348638624</v>
      </c>
      <c r="I28" s="15">
        <v>2.2850540480354482</v>
      </c>
      <c r="J28" s="15">
        <v>1.7987790200758553</v>
      </c>
      <c r="K28" s="15">
        <v>2.6128757754004823</v>
      </c>
      <c r="L28" s="15">
        <v>2.133100245190505</v>
      </c>
      <c r="M28" s="15">
        <v>2.7053487989739438</v>
      </c>
      <c r="N28" s="15">
        <v>0.58111274515017897</v>
      </c>
      <c r="O28" s="15">
        <v>0.45556859581246556</v>
      </c>
      <c r="P28" s="15">
        <v>2.4716735585790275</v>
      </c>
      <c r="Q28" s="15">
        <v>-1.0901690460114253</v>
      </c>
      <c r="R28" s="15">
        <v>2.8228405654072191</v>
      </c>
      <c r="S28" s="15">
        <v>2.0012788387210776</v>
      </c>
      <c r="T28" s="15">
        <v>1.5537493100831341</v>
      </c>
      <c r="U28" s="15">
        <v>5.4286039281819853E-2</v>
      </c>
      <c r="V28" s="15">
        <v>8.6340596321572036</v>
      </c>
      <c r="W28" s="15">
        <v>1.8483169413145504</v>
      </c>
      <c r="X28" s="15">
        <v>1.4954784139850688</v>
      </c>
      <c r="Y28" s="15">
        <v>1.6550128277149838</v>
      </c>
      <c r="Z28" s="15">
        <v>-0.3417058175589176</v>
      </c>
      <c r="AA28" s="15">
        <v>0.90163787802018192</v>
      </c>
      <c r="AB28" s="15">
        <v>1.2139757743814101</v>
      </c>
      <c r="AC28" s="15">
        <v>2.1686359176165411</v>
      </c>
      <c r="AD28" s="15">
        <v>2.9187209785173565</v>
      </c>
      <c r="AE28" s="15">
        <v>2.1938479029576854</v>
      </c>
      <c r="AF28" s="15">
        <v>1.9336075861777573</v>
      </c>
      <c r="AG28" s="15">
        <v>1.2446341357825901</v>
      </c>
      <c r="AH28" s="15">
        <v>1.796059426017564</v>
      </c>
      <c r="AI28" s="15">
        <v>1.1046130789985824</v>
      </c>
      <c r="AJ28" s="15">
        <v>1.8418670871680263</v>
      </c>
      <c r="AK28" s="15">
        <v>2.1496874750270791</v>
      </c>
      <c r="AL28" s="15">
        <v>5.1929317697272381</v>
      </c>
      <c r="AM28" s="15">
        <v>3.5404236369487307</v>
      </c>
      <c r="AN28" s="15">
        <v>2.4633409857621729</v>
      </c>
      <c r="AO28" s="15">
        <v>0.93712156922993017</v>
      </c>
      <c r="AP28" s="15">
        <v>0.46301908549959592</v>
      </c>
      <c r="AQ28" s="15">
        <v>0.75926805564404276</v>
      </c>
      <c r="AR28" s="15">
        <v>1.3184384291441802</v>
      </c>
      <c r="AS28" s="15">
        <v>1.5438807882170096</v>
      </c>
      <c r="AT28" s="15">
        <v>2.4878129963657614</v>
      </c>
      <c r="AU28" s="15">
        <v>1.8897890340618062</v>
      </c>
      <c r="AV28" s="15">
        <v>1.5333746850324275</v>
      </c>
      <c r="AW28" s="15">
        <v>0.79435242649724103</v>
      </c>
      <c r="AX28" s="15">
        <v>3.7933320886238704</v>
      </c>
      <c r="AY28" s="15">
        <v>0.37380512248140008</v>
      </c>
      <c r="AZ28" s="15">
        <v>2.0274798236948186</v>
      </c>
      <c r="BA28" s="15">
        <v>1.5895895764647605</v>
      </c>
      <c r="BB28" s="15">
        <v>3.8101376186109803</v>
      </c>
      <c r="BC28" s="15">
        <v>2.5644295903121304</v>
      </c>
      <c r="BD28" s="15">
        <v>2.0730052264703858</v>
      </c>
      <c r="BE28" s="15">
        <v>2.94737239459036</v>
      </c>
      <c r="BF28" s="15">
        <v>4.556313528866923</v>
      </c>
      <c r="BG28" s="15">
        <v>3.3106360663766736</v>
      </c>
      <c r="BH28" s="15">
        <v>3.1851475627629782</v>
      </c>
      <c r="BI28" s="15">
        <v>3.648005728592608</v>
      </c>
      <c r="BJ28" s="15">
        <v>4.0199333815891265</v>
      </c>
      <c r="BK28" s="15">
        <v>3.800002921385385</v>
      </c>
      <c r="BL28" s="15">
        <v>3.6807543965023228</v>
      </c>
      <c r="BM28" s="15">
        <v>1.1825334290165301</v>
      </c>
      <c r="BN28" s="15">
        <v>-3.7261175989086013</v>
      </c>
      <c r="BO28" s="15">
        <v>1.0272659693564918</v>
      </c>
      <c r="BP28" s="15">
        <v>6.4724015491522664</v>
      </c>
      <c r="BQ28" s="15">
        <v>1.2321755842109354</v>
      </c>
      <c r="BR28" s="15">
        <v>2.2907221140783918</v>
      </c>
      <c r="BS28" s="15">
        <v>2.8902028251476253</v>
      </c>
      <c r="BT28" s="15">
        <v>2.9682101869183981</v>
      </c>
      <c r="BU28" s="15">
        <v>2.7965512118265536</v>
      </c>
      <c r="BV28" s="15">
        <v>-7.0673297935897494E-2</v>
      </c>
      <c r="BW28" s="15">
        <v>0.95754029217323477</v>
      </c>
      <c r="BX28" s="15">
        <v>1.3919082074316265</v>
      </c>
      <c r="BY28" s="15">
        <v>2.5909903340516394</v>
      </c>
      <c r="BZ28" s="15">
        <v>2.1015095924362299</v>
      </c>
      <c r="CA28" s="15">
        <v>1.9157786409580382</v>
      </c>
      <c r="CB28" s="15">
        <v>2.4705085724285425</v>
      </c>
      <c r="CC28" s="15">
        <v>3.040283831920604</v>
      </c>
      <c r="CD28" s="15">
        <v>3.0907886941432992</v>
      </c>
      <c r="CE28" s="15">
        <v>2.5673171504755601</v>
      </c>
      <c r="CF28" s="15">
        <v>1.759044356607717</v>
      </c>
      <c r="CG28" s="15">
        <v>1.0419208381574236</v>
      </c>
      <c r="CH28" s="15">
        <v>2.6399550682188533</v>
      </c>
      <c r="CI28" s="15">
        <v>2.0207239059358386</v>
      </c>
      <c r="CJ28" s="15">
        <v>1.1588287974084324</v>
      </c>
      <c r="CK28" s="15">
        <v>2.5403488064515329</v>
      </c>
      <c r="CL28" s="15">
        <v>0.90520750591042543</v>
      </c>
      <c r="CM28" s="15">
        <v>1.9271742453844212</v>
      </c>
      <c r="CN28" s="15">
        <v>1.1267573662141217</v>
      </c>
      <c r="CO28" s="15">
        <v>2.2420587148348261</v>
      </c>
      <c r="CP28" s="15">
        <v>1.8741358509867467</v>
      </c>
      <c r="CQ28" s="15">
        <v>1.7587257153374622</v>
      </c>
      <c r="CR28" s="15">
        <v>1.9139999849847555</v>
      </c>
      <c r="CS28" s="15">
        <v>0.47700875967562695</v>
      </c>
      <c r="CT28" s="15">
        <v>2.158719235154777</v>
      </c>
      <c r="CU28" s="15">
        <v>1.8029020028948537</v>
      </c>
      <c r="CV28" s="15">
        <v>1.9403835251710291</v>
      </c>
      <c r="CW28" s="15">
        <v>1.1281373951095048</v>
      </c>
      <c r="CX28" s="15">
        <v>7.6027954607610582E-2</v>
      </c>
      <c r="CY28" s="15">
        <v>1.1304200324715907</v>
      </c>
      <c r="CZ28" s="15">
        <v>1.2317626507601744</v>
      </c>
      <c r="DA28" s="15">
        <v>1.6727131481950863</v>
      </c>
      <c r="DB28" s="15">
        <v>1.2494452597706811</v>
      </c>
      <c r="DC28" s="15">
        <v>1.0697423213246395</v>
      </c>
      <c r="DD28" s="15">
        <v>0.33445975378691628</v>
      </c>
      <c r="DE28" s="15">
        <v>5.8859437195721398E-2</v>
      </c>
      <c r="DF28" s="15">
        <v>-1.5689850851489382</v>
      </c>
      <c r="DG28" s="15">
        <v>-17.02546037019755</v>
      </c>
      <c r="DH28" s="15">
        <v>18.281683123385449</v>
      </c>
      <c r="DI28" s="15">
        <v>1.6424750783502731</v>
      </c>
      <c r="DJ28" s="15">
        <v>2.2603637742456613</v>
      </c>
      <c r="DK28" s="15">
        <v>3.968361103525524</v>
      </c>
      <c r="DL28" s="15">
        <v>4.2716153767931644</v>
      </c>
      <c r="DM28" s="15">
        <v>-1.4339828487789532</v>
      </c>
      <c r="DN28" s="15">
        <v>2.9840953575061633</v>
      </c>
      <c r="DO28" s="15">
        <v>1.2583899197093018</v>
      </c>
      <c r="DP28" s="15">
        <v>4.5562549607678164</v>
      </c>
      <c r="DQ28" s="15">
        <v>-1.8067483705855807</v>
      </c>
      <c r="DR28" s="15">
        <v>3.3794733187816348</v>
      </c>
      <c r="DS28" s="15">
        <v>2.0617336239266706</v>
      </c>
      <c r="DT28" s="15">
        <v>1.6079872340154679</v>
      </c>
      <c r="DU28" s="15">
        <v>0.11691570815561647</v>
      </c>
      <c r="DV28" s="15">
        <v>0.51920250525270717</v>
      </c>
      <c r="DW28" s="15">
        <v>2.1247723779884211</v>
      </c>
      <c r="DX28" s="15">
        <v>4.7779587580706107E-2</v>
      </c>
      <c r="DY28" s="15">
        <v>-0.31267044347715967</v>
      </c>
      <c r="DZ28" s="15">
        <v>0.17711382351083671</v>
      </c>
      <c r="EA28" s="15">
        <v>1.7662339854588822</v>
      </c>
      <c r="EB28" s="15">
        <v>0.67592364384481129</v>
      </c>
      <c r="EC28" s="15">
        <v>-1.8592512651601254</v>
      </c>
      <c r="EE28" s="100"/>
      <c r="EF28" s="100"/>
      <c r="EG28" s="100"/>
      <c r="EH28" s="100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C29" s="15">
        <v>1.2330524454097684</v>
      </c>
      <c r="D29" s="15">
        <v>2.6696759698781705</v>
      </c>
      <c r="E29" s="15">
        <v>1.6339561735481851</v>
      </c>
      <c r="F29" s="15">
        <v>2.1013525654311849</v>
      </c>
      <c r="G29" s="15">
        <v>3.9253742762061563</v>
      </c>
      <c r="H29" s="15">
        <v>2.8062729501799026</v>
      </c>
      <c r="I29" s="15">
        <v>2.7457288758325973</v>
      </c>
      <c r="J29" s="15">
        <v>4.935501350048213</v>
      </c>
      <c r="K29" s="15">
        <v>3.5646044235639636</v>
      </c>
      <c r="L29" s="15">
        <v>2.564111944361585</v>
      </c>
      <c r="M29" s="15">
        <v>2.0012340303800613</v>
      </c>
      <c r="N29" s="15">
        <v>14.456220834604579</v>
      </c>
      <c r="O29" s="15">
        <v>2.558738297753635</v>
      </c>
      <c r="P29" s="15">
        <v>3.07436078307488</v>
      </c>
      <c r="Q29" s="15">
        <v>2.1567511401579793</v>
      </c>
      <c r="R29" s="15">
        <v>2.079013979075512</v>
      </c>
      <c r="S29" s="15">
        <v>2.9932696961270722</v>
      </c>
      <c r="T29" s="15">
        <v>1.7550815971416398</v>
      </c>
      <c r="U29" s="15">
        <v>0.76969837403765951</v>
      </c>
      <c r="V29" s="15">
        <v>-5.9201837013133485</v>
      </c>
      <c r="W29" s="15">
        <v>3.4862303073460339</v>
      </c>
      <c r="X29" s="15">
        <v>3.0277138587541401</v>
      </c>
      <c r="Y29" s="15">
        <v>1.9434756301299814</v>
      </c>
      <c r="Z29" s="15">
        <v>10.582707883620415</v>
      </c>
      <c r="AA29" s="15">
        <v>-3.5791599783395895</v>
      </c>
      <c r="AB29" s="15">
        <v>1.0422836403649995</v>
      </c>
      <c r="AC29" s="15">
        <v>12.207028772166524</v>
      </c>
      <c r="AD29" s="15">
        <v>-3.3465524961899433</v>
      </c>
      <c r="AE29" s="15">
        <v>-2.4772033724720757</v>
      </c>
      <c r="AF29" s="15">
        <v>4.1183284945831389</v>
      </c>
      <c r="AG29" s="15">
        <v>2.6796019155225395</v>
      </c>
      <c r="AH29" s="15">
        <v>-0.99427153028082671</v>
      </c>
      <c r="AI29" s="15">
        <v>-4.3401004252938549</v>
      </c>
      <c r="AJ29" s="15">
        <v>3.0187939968682826</v>
      </c>
      <c r="AK29" s="15">
        <v>0.62658037977745096</v>
      </c>
      <c r="AL29" s="15">
        <v>17.65204411090933</v>
      </c>
      <c r="AM29" s="15">
        <v>0.84092296310200254</v>
      </c>
      <c r="AN29" s="15">
        <v>0.74826563725136452</v>
      </c>
      <c r="AO29" s="15">
        <v>1.5254095648944457</v>
      </c>
      <c r="AP29" s="15">
        <v>8.7616523953875998</v>
      </c>
      <c r="AQ29" s="15">
        <v>-2.5618659952098994</v>
      </c>
      <c r="AR29" s="15">
        <v>1.0238609392091576</v>
      </c>
      <c r="AS29" s="15">
        <v>2.067547040722431</v>
      </c>
      <c r="AT29" s="15">
        <v>-4.9796884836155186E-2</v>
      </c>
      <c r="AU29" s="15">
        <v>2.1113764571818621</v>
      </c>
      <c r="AV29" s="15">
        <v>4.2140937714947313E-3</v>
      </c>
      <c r="AW29" s="15">
        <v>4.733852505830356</v>
      </c>
      <c r="AX29" s="15">
        <v>3.0599130459515465</v>
      </c>
      <c r="AY29" s="15">
        <v>1.862421439980892</v>
      </c>
      <c r="AZ29" s="15">
        <v>0.63580710533832985</v>
      </c>
      <c r="BA29" s="15">
        <v>4.4589467289088986</v>
      </c>
      <c r="BB29" s="15">
        <v>3.826357820927484</v>
      </c>
      <c r="BC29" s="15">
        <v>2.6006239732081724</v>
      </c>
      <c r="BD29" s="15">
        <v>0.55916170026937095</v>
      </c>
      <c r="BE29" s="15">
        <v>2.2048281193910668</v>
      </c>
      <c r="BF29" s="15">
        <v>3.9245401470585648</v>
      </c>
      <c r="BG29" s="15">
        <v>3.4293681102563625</v>
      </c>
      <c r="BH29" s="15">
        <v>2.2426093275160355</v>
      </c>
      <c r="BI29" s="15">
        <v>3.8112130170126335</v>
      </c>
      <c r="BJ29" s="15">
        <v>3.739636980019668</v>
      </c>
      <c r="BK29" s="15">
        <v>4.196979843085785</v>
      </c>
      <c r="BL29" s="15">
        <v>2.5685485490665201</v>
      </c>
      <c r="BM29" s="15">
        <v>1.8586375835018032</v>
      </c>
      <c r="BN29" s="15">
        <v>3.065493357027421</v>
      </c>
      <c r="BO29" s="15">
        <v>1.7437715127739892</v>
      </c>
      <c r="BP29" s="15">
        <v>8.9818849387105502</v>
      </c>
      <c r="BQ29" s="15">
        <v>0.8850196964495467</v>
      </c>
      <c r="BR29" s="15">
        <v>-0.71697538263673266</v>
      </c>
      <c r="BS29" s="15">
        <v>3.488843839413903</v>
      </c>
      <c r="BT29" s="15">
        <v>4.7368926210817506</v>
      </c>
      <c r="BU29" s="15">
        <v>1.7351252823901717</v>
      </c>
      <c r="BV29" s="15">
        <v>8.1127316448685889</v>
      </c>
      <c r="BW29" s="15">
        <v>2.9675571551504731</v>
      </c>
      <c r="BX29" s="15">
        <v>3.8729483307234887</v>
      </c>
      <c r="BY29" s="15">
        <v>2.918045466815272</v>
      </c>
      <c r="BZ29" s="15">
        <v>2.6942411015299541</v>
      </c>
      <c r="CA29" s="15">
        <v>3.1455919651580047</v>
      </c>
      <c r="CB29" s="15">
        <v>4.8973175667390763</v>
      </c>
      <c r="CC29" s="15">
        <v>1.5901306847983392</v>
      </c>
      <c r="CD29" s="15">
        <v>3.5063055019417959</v>
      </c>
      <c r="CE29" s="15">
        <v>3.3100770405353046</v>
      </c>
      <c r="CF29" s="15">
        <v>-0.92907060545148568</v>
      </c>
      <c r="CG29" s="15">
        <v>4.9239946990528267</v>
      </c>
      <c r="CH29" s="15">
        <v>0.70207041586978391</v>
      </c>
      <c r="CI29" s="15">
        <v>2.280701915869642</v>
      </c>
      <c r="CJ29" s="15">
        <v>-2.3195781214444509</v>
      </c>
      <c r="CK29" s="15">
        <v>6.1585420859902769</v>
      </c>
      <c r="CL29" s="15">
        <v>3.6882901903956906</v>
      </c>
      <c r="CM29" s="15">
        <v>2.7162214534126576</v>
      </c>
      <c r="CN29" s="15">
        <v>-9.3629904441100678</v>
      </c>
      <c r="CO29" s="15">
        <v>15.356086206088278</v>
      </c>
      <c r="CP29" s="15">
        <v>0.71366023333328599</v>
      </c>
      <c r="CQ29" s="15">
        <v>2.1101954881035994</v>
      </c>
      <c r="CR29" s="15">
        <v>4.933613904804929</v>
      </c>
      <c r="CS29" s="15">
        <v>-0.69029369646654004</v>
      </c>
      <c r="CT29" s="15">
        <v>4.125393113251036</v>
      </c>
      <c r="CU29" s="15">
        <v>0.77996316943678323</v>
      </c>
      <c r="CV29" s="15">
        <v>2.6975780630082511</v>
      </c>
      <c r="CW29" s="15">
        <v>-1.5990755169677584</v>
      </c>
      <c r="CX29" s="15">
        <v>-0.32082609764498216</v>
      </c>
      <c r="CY29" s="15">
        <v>1.7260019796972301</v>
      </c>
      <c r="CZ29" s="15">
        <v>1.7345893445154843</v>
      </c>
      <c r="DA29" s="15">
        <v>0.54410563401010847</v>
      </c>
      <c r="DB29" s="15">
        <v>-1.79512664441053</v>
      </c>
      <c r="DC29" s="15">
        <v>1.9205088762928284</v>
      </c>
      <c r="DD29" s="15">
        <v>2.2003987796223043</v>
      </c>
      <c r="DE29" s="15">
        <v>0.39189744112024982</v>
      </c>
      <c r="DF29" s="15">
        <v>-1.6640609581826169</v>
      </c>
      <c r="DG29" s="15">
        <v>-0.62572979131120121</v>
      </c>
      <c r="DH29" s="15">
        <v>-2.6113567977145351</v>
      </c>
      <c r="DI29" s="15">
        <v>2.308000445962449</v>
      </c>
      <c r="DJ29" s="15">
        <v>9.0611658032126741</v>
      </c>
      <c r="DK29" s="15">
        <v>-7.0927202978940329</v>
      </c>
      <c r="DL29" s="15">
        <v>0.43238589695613427</v>
      </c>
      <c r="DM29" s="15">
        <v>3.073785166732705</v>
      </c>
      <c r="DN29" s="15">
        <v>9.5539903620001496</v>
      </c>
      <c r="DO29" s="15">
        <v>-7.5868685643700644</v>
      </c>
      <c r="DP29" s="15">
        <v>0.21451005852077287</v>
      </c>
      <c r="DQ29" s="15">
        <v>1.7636959906819953</v>
      </c>
      <c r="DR29" s="15">
        <v>10.10745513314113</v>
      </c>
      <c r="DS29" s="15">
        <v>-6.9937837048601068</v>
      </c>
      <c r="DT29" s="15">
        <v>1.5511115997071272</v>
      </c>
      <c r="DU29" s="15">
        <v>-0.25958642212229677</v>
      </c>
      <c r="DV29" s="15">
        <v>8.6463002519711551</v>
      </c>
      <c r="DW29" s="15">
        <v>-6.5752768422663479</v>
      </c>
      <c r="DX29" s="15">
        <v>0.41959989291879651</v>
      </c>
      <c r="DY29" s="15">
        <v>1.1576406052481474</v>
      </c>
      <c r="DZ29" s="15">
        <v>10.813260526903235</v>
      </c>
      <c r="EA29" s="15">
        <v>-6.7909675727278227</v>
      </c>
      <c r="EB29" s="15">
        <v>-0.17701186854677076</v>
      </c>
      <c r="EC29" s="15">
        <v>2.2942936722628104</v>
      </c>
      <c r="EE29" s="100"/>
      <c r="EF29" s="100"/>
      <c r="EG29" s="100"/>
      <c r="EH29" s="100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C30" s="15">
        <v>1.9750238034145013</v>
      </c>
      <c r="D30" s="15">
        <v>0.28768052181369796</v>
      </c>
      <c r="E30" s="15">
        <v>0.21354526324527967</v>
      </c>
      <c r="F30" s="15">
        <v>-1.4593384034798476</v>
      </c>
      <c r="G30" s="15">
        <v>-0.81331297185410278</v>
      </c>
      <c r="H30" s="15">
        <v>0.5833341149113096</v>
      </c>
      <c r="I30" s="15">
        <v>3.2913774342104887</v>
      </c>
      <c r="J30" s="15">
        <v>6.7201249680922217</v>
      </c>
      <c r="K30" s="15">
        <v>3.6750487500696494</v>
      </c>
      <c r="L30" s="15">
        <v>0.63850735967498906</v>
      </c>
      <c r="M30" s="15">
        <v>-1.2962998923200075E-2</v>
      </c>
      <c r="N30" s="15">
        <v>-1.8851808538705086</v>
      </c>
      <c r="O30" s="15">
        <v>8.0149244681308573E-2</v>
      </c>
      <c r="P30" s="15">
        <v>2.8476440260513129</v>
      </c>
      <c r="Q30" s="15">
        <v>2.8906942671859355</v>
      </c>
      <c r="R30" s="15">
        <v>5.8370542522953741</v>
      </c>
      <c r="S30" s="15">
        <v>6.0213277409452814</v>
      </c>
      <c r="T30" s="15">
        <v>2.7052211424016548</v>
      </c>
      <c r="U30" s="15">
        <v>1.2609539510150825</v>
      </c>
      <c r="V30" s="15">
        <v>-5.9972546794739117</v>
      </c>
      <c r="W30" s="15">
        <v>2.483438846219201</v>
      </c>
      <c r="X30" s="15">
        <v>-7.5653889778664052E-2</v>
      </c>
      <c r="Y30" s="15">
        <v>-0.40473128993764362</v>
      </c>
      <c r="Z30" s="15">
        <v>-0.39379594703173382</v>
      </c>
      <c r="AA30" s="15">
        <v>-0.68749058501924765</v>
      </c>
      <c r="AB30" s="15">
        <v>-1.7075909520509214</v>
      </c>
      <c r="AC30" s="15">
        <v>-0.29010494027063771</v>
      </c>
      <c r="AD30" s="15">
        <v>-0.22152984802403353</v>
      </c>
      <c r="AE30" s="15">
        <v>-0.87609885445559144</v>
      </c>
      <c r="AF30" s="15">
        <v>0.37606154031017525</v>
      </c>
      <c r="AG30" s="15">
        <v>-3.6965225043417149E-2</v>
      </c>
      <c r="AH30" s="15">
        <v>0.57360124704439386</v>
      </c>
      <c r="AI30" s="15">
        <v>-0.41828301199903706</v>
      </c>
      <c r="AJ30" s="15">
        <v>7.2228437690995406E-2</v>
      </c>
      <c r="AK30" s="15">
        <v>0.144452422405422</v>
      </c>
      <c r="AL30" s="15">
        <v>1.0405900871056133</v>
      </c>
      <c r="AM30" s="15">
        <v>0.66189518850703166</v>
      </c>
      <c r="AN30" s="15">
        <v>1.6671066435675783</v>
      </c>
      <c r="AO30" s="15">
        <v>3.1377704903620582</v>
      </c>
      <c r="AP30" s="15">
        <v>6.295945347245862</v>
      </c>
      <c r="AQ30" s="15">
        <v>1.5190679232389499</v>
      </c>
      <c r="AR30" s="15">
        <v>2.7123616010646003</v>
      </c>
      <c r="AS30" s="15">
        <v>2.2077860413774744</v>
      </c>
      <c r="AT30" s="15">
        <v>5.9175061079918265</v>
      </c>
      <c r="AU30" s="15">
        <v>0.62553777515412889</v>
      </c>
      <c r="AV30" s="15">
        <v>2.783071804476009</v>
      </c>
      <c r="AW30" s="15">
        <v>2.1787192338721866</v>
      </c>
      <c r="AX30" s="15">
        <v>5.1171814533779667</v>
      </c>
      <c r="AY30" s="15">
        <v>5.4937449834149987</v>
      </c>
      <c r="AZ30" s="15">
        <v>3.8707197148021919</v>
      </c>
      <c r="BA30" s="15">
        <v>5.0928274149464983</v>
      </c>
      <c r="BB30" s="15">
        <v>13.884981432846331</v>
      </c>
      <c r="BC30" s="15">
        <v>1.2542532197760323</v>
      </c>
      <c r="BD30" s="15">
        <v>2.0846009765299129</v>
      </c>
      <c r="BE30" s="15">
        <v>-0.17193232619145249</v>
      </c>
      <c r="BF30" s="15">
        <v>20.548600480829805</v>
      </c>
      <c r="BG30" s="15">
        <v>4.9005556295553134</v>
      </c>
      <c r="BH30" s="15">
        <v>1.6924353359557074</v>
      </c>
      <c r="BI30" s="15">
        <v>3.03300911460002</v>
      </c>
      <c r="BJ30" s="15">
        <v>6.2472404216165955</v>
      </c>
      <c r="BK30" s="15">
        <v>7.1232452698951647</v>
      </c>
      <c r="BL30" s="15">
        <v>4.5981703731029313</v>
      </c>
      <c r="BM30" s="15">
        <v>0.28250243508229289</v>
      </c>
      <c r="BN30" s="15">
        <v>1.6778277059419793</v>
      </c>
      <c r="BO30" s="15">
        <v>2.3676362835900733</v>
      </c>
      <c r="BP30" s="15">
        <v>2.4957448835875198</v>
      </c>
      <c r="BQ30" s="15">
        <v>4.7953795801002599</v>
      </c>
      <c r="BR30" s="15">
        <v>-4.0252557842629955</v>
      </c>
      <c r="BS30" s="15">
        <v>3.8914920090583394</v>
      </c>
      <c r="BT30" s="15">
        <v>-1.5891654487797666</v>
      </c>
      <c r="BU30" s="15">
        <v>4.9946089434833567</v>
      </c>
      <c r="BV30" s="15">
        <v>2.2845297186209876</v>
      </c>
      <c r="BW30" s="15">
        <v>-1.0161537720345422</v>
      </c>
      <c r="BX30" s="15">
        <v>6.8133349336327029</v>
      </c>
      <c r="BY30" s="15">
        <v>0.31211661236302746</v>
      </c>
      <c r="BZ30" s="15">
        <v>2.4592682992113453</v>
      </c>
      <c r="CA30" s="15">
        <v>2.0530170180103937</v>
      </c>
      <c r="CB30" s="15">
        <v>3.6577934927754399</v>
      </c>
      <c r="CC30" s="15">
        <v>1.4545525188683968</v>
      </c>
      <c r="CD30" s="15">
        <v>4.9495695809761884</v>
      </c>
      <c r="CE30" s="15">
        <v>2.6375428849251961</v>
      </c>
      <c r="CF30" s="15">
        <v>0.92898725615549438</v>
      </c>
      <c r="CG30" s="15">
        <v>2.563918747310538</v>
      </c>
      <c r="CH30" s="15">
        <v>2.7737262620609613</v>
      </c>
      <c r="CI30" s="15">
        <v>2.5696397302991159</v>
      </c>
      <c r="CJ30" s="15">
        <v>2.0590803932190482</v>
      </c>
      <c r="CK30" s="15">
        <v>1.9491880375468611</v>
      </c>
      <c r="CL30" s="15">
        <v>2.0999275447830712</v>
      </c>
      <c r="CM30" s="15">
        <v>2.762862361648061</v>
      </c>
      <c r="CN30" s="15">
        <v>1.493965453639305</v>
      </c>
      <c r="CO30" s="15">
        <v>0.55149911796183915</v>
      </c>
      <c r="CP30" s="15">
        <v>4.9486888652937751</v>
      </c>
      <c r="CQ30" s="15">
        <v>1.9133678506498342</v>
      </c>
      <c r="CR30" s="15">
        <v>1.4120626400519853</v>
      </c>
      <c r="CS30" s="15">
        <v>-0.19011407317630358</v>
      </c>
      <c r="CT30" s="15">
        <v>0.2291727485508801</v>
      </c>
      <c r="CU30" s="15">
        <v>0.28482473659265395</v>
      </c>
      <c r="CV30" s="15">
        <v>0.95079504453596542</v>
      </c>
      <c r="CW30" s="15">
        <v>-0.38140678604121092</v>
      </c>
      <c r="CX30" s="15">
        <v>-0.24938582565077638</v>
      </c>
      <c r="CY30" s="15">
        <v>0.26507429186398213</v>
      </c>
      <c r="CZ30" s="15">
        <v>1.7789332432750768</v>
      </c>
      <c r="DA30" s="15">
        <v>0.901471427166328</v>
      </c>
      <c r="DB30" s="15">
        <v>-2.2054531507712056</v>
      </c>
      <c r="DC30" s="15">
        <v>2.0013719480950414</v>
      </c>
      <c r="DD30" s="15">
        <v>0.2186284088924566</v>
      </c>
      <c r="DE30" s="15">
        <v>-0.81267379338962087</v>
      </c>
      <c r="DF30" s="15">
        <v>-3.2897521019110201</v>
      </c>
      <c r="DG30" s="15">
        <v>-21.547076517013352</v>
      </c>
      <c r="DH30" s="15">
        <v>12.869716159650181</v>
      </c>
      <c r="DI30" s="15">
        <v>6.8418073609238519</v>
      </c>
      <c r="DJ30" s="15">
        <v>2.1278961693406302</v>
      </c>
      <c r="DK30" s="15">
        <v>-10.28490086771285</v>
      </c>
      <c r="DL30" s="15">
        <v>6.515737267994794</v>
      </c>
      <c r="DM30" s="15">
        <v>-0.1245777868970066</v>
      </c>
      <c r="DN30" s="15">
        <v>6.711073692404625</v>
      </c>
      <c r="DO30" s="15">
        <v>-10.215642880166172</v>
      </c>
      <c r="DP30" s="15">
        <v>5.0093525022774514</v>
      </c>
      <c r="DQ30" s="15">
        <v>-2.6823902030092057</v>
      </c>
      <c r="DR30" s="15">
        <v>9.6445575108403716</v>
      </c>
      <c r="DS30" s="15">
        <v>-8.8892607955569076</v>
      </c>
      <c r="DT30" s="15">
        <v>6.3712534710210775</v>
      </c>
      <c r="DU30" s="15">
        <v>-1.7440410919961096</v>
      </c>
      <c r="DV30" s="15">
        <v>7.2083733222518589</v>
      </c>
      <c r="DW30" s="15">
        <v>-10.031032018818536</v>
      </c>
      <c r="DX30" s="15">
        <v>3.9184428663314463</v>
      </c>
      <c r="DY30" s="15">
        <v>1.4289215171038308</v>
      </c>
      <c r="DZ30" s="15">
        <v>8.0459124948567364</v>
      </c>
      <c r="EA30" s="15">
        <v>-6.0244168810197323</v>
      </c>
      <c r="EB30" s="15">
        <v>0.92926145019491457</v>
      </c>
      <c r="EC30" s="15">
        <v>0.11031496712688238</v>
      </c>
      <c r="EE30" s="100"/>
      <c r="EF30" s="100"/>
      <c r="EG30" s="100"/>
      <c r="EH30" s="100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C31" s="15">
        <v>2.681875171612063</v>
      </c>
      <c r="D31" s="15">
        <v>0.26270908992390218</v>
      </c>
      <c r="E31" s="15">
        <v>3.7091431279071969</v>
      </c>
      <c r="F31" s="15">
        <v>0.40694200141149395</v>
      </c>
      <c r="G31" s="15">
        <v>1.6776216954962138</v>
      </c>
      <c r="H31" s="15">
        <v>2.8892352673374404</v>
      </c>
      <c r="I31" s="15">
        <v>2.5367584812917983</v>
      </c>
      <c r="J31" s="15">
        <v>4.0300645288783983</v>
      </c>
      <c r="K31" s="15">
        <v>3.9342002131251803</v>
      </c>
      <c r="L31" s="15">
        <v>2.5079655214226051</v>
      </c>
      <c r="M31" s="15">
        <v>2.1842272146125481</v>
      </c>
      <c r="N31" s="15">
        <v>5.3731480000721206</v>
      </c>
      <c r="O31" s="15">
        <v>-2.1791217560701597</v>
      </c>
      <c r="P31" s="15">
        <v>1.7877774306843008</v>
      </c>
      <c r="Q31" s="15">
        <v>0.35608246516841291</v>
      </c>
      <c r="R31" s="15">
        <v>7.2121787345104735</v>
      </c>
      <c r="S31" s="15">
        <v>-7.0202947273244831E-2</v>
      </c>
      <c r="T31" s="15">
        <v>2.8768760201451755</v>
      </c>
      <c r="U31" s="15">
        <v>1.4409414567356293</v>
      </c>
      <c r="V31" s="15">
        <v>2.713986330441557</v>
      </c>
      <c r="W31" s="15">
        <v>-2.6601455094327946</v>
      </c>
      <c r="X31" s="15">
        <v>7.7767341444433953</v>
      </c>
      <c r="Y31" s="15">
        <v>6.9548543551960904</v>
      </c>
      <c r="Z31" s="15">
        <v>1.688244512089085</v>
      </c>
      <c r="AA31" s="15">
        <v>5.75139487739294</v>
      </c>
      <c r="AB31" s="15">
        <v>3.1473664884033212</v>
      </c>
      <c r="AC31" s="15">
        <v>2.0919321808479339</v>
      </c>
      <c r="AD31" s="15">
        <v>3.3924596823859332</v>
      </c>
      <c r="AE31" s="15">
        <v>4.116228812965872</v>
      </c>
      <c r="AF31" s="15">
        <v>1.273842497268646</v>
      </c>
      <c r="AG31" s="15">
        <v>1.1357824038376947</v>
      </c>
      <c r="AH31" s="15">
        <v>-1.3506202452369251</v>
      </c>
      <c r="AI31" s="15">
        <v>-0.65602742264934477</v>
      </c>
      <c r="AJ31" s="15">
        <v>0.76393573648694257</v>
      </c>
      <c r="AK31" s="15">
        <v>0.14120046911794759</v>
      </c>
      <c r="AL31" s="15">
        <v>5.004456923726238</v>
      </c>
      <c r="AM31" s="15">
        <v>1.2560417961518198</v>
      </c>
      <c r="AN31" s="15">
        <v>2.2644922458404722</v>
      </c>
      <c r="AO31" s="15">
        <v>2.4114207753624441</v>
      </c>
      <c r="AP31" s="15">
        <v>3.8194717269667251</v>
      </c>
      <c r="AQ31" s="15">
        <v>2.2060091631427099</v>
      </c>
      <c r="AR31" s="15">
        <v>2.153862735537146</v>
      </c>
      <c r="AS31" s="15">
        <v>2.344694104882123</v>
      </c>
      <c r="AT31" s="15">
        <v>2.9632583371340218</v>
      </c>
      <c r="AU31" s="15">
        <v>4.1367273190910225</v>
      </c>
      <c r="AV31" s="15">
        <v>1.4580825990309307</v>
      </c>
      <c r="AW31" s="15">
        <v>5.7747119604495651</v>
      </c>
      <c r="AX31" s="15">
        <v>-1.4039060380925577</v>
      </c>
      <c r="AY31" s="15">
        <v>2.2655282302099806</v>
      </c>
      <c r="AZ31" s="15">
        <v>5.4656424893615707</v>
      </c>
      <c r="BA31" s="15">
        <v>1.6812252042415849</v>
      </c>
      <c r="BB31" s="15">
        <v>4.7854859712261231</v>
      </c>
      <c r="BC31" s="15">
        <v>2.002568999742536</v>
      </c>
      <c r="BD31" s="15">
        <v>1.7132545352388746</v>
      </c>
      <c r="BE31" s="15">
        <v>3.3642277915471652</v>
      </c>
      <c r="BF31" s="15">
        <v>0.51046568204935738</v>
      </c>
      <c r="BG31" s="15">
        <v>2.6754233599126849</v>
      </c>
      <c r="BH31" s="15">
        <v>3.4058321460947099</v>
      </c>
      <c r="BI31" s="15">
        <v>2.5162406816044296</v>
      </c>
      <c r="BJ31" s="15">
        <v>2.4986430578439496</v>
      </c>
      <c r="BK31" s="15">
        <v>4.5599932479029235</v>
      </c>
      <c r="BL31" s="15">
        <v>0.72210703563959555</v>
      </c>
      <c r="BM31" s="15">
        <v>1.637495779628793</v>
      </c>
      <c r="BN31" s="15">
        <v>-0.26182437944957826</v>
      </c>
      <c r="BO31" s="15">
        <v>1.949803667981314</v>
      </c>
      <c r="BP31" s="15">
        <v>4.4760972587097285</v>
      </c>
      <c r="BQ31" s="15">
        <v>-0.7442974898572885</v>
      </c>
      <c r="BR31" s="15">
        <v>2.9138706910643464</v>
      </c>
      <c r="BS31" s="15">
        <v>3.5039044340744283</v>
      </c>
      <c r="BT31" s="15">
        <v>3.2755571836083277</v>
      </c>
      <c r="BU31" s="15">
        <v>2.3442557567581446</v>
      </c>
      <c r="BV31" s="15">
        <v>1.1997496173745219</v>
      </c>
      <c r="BW31" s="15">
        <v>2.5237398305804533</v>
      </c>
      <c r="BX31" s="15">
        <v>3.1136257224666082</v>
      </c>
      <c r="BY31" s="15">
        <v>2.8832575640341815</v>
      </c>
      <c r="BZ31" s="15">
        <v>1.6944616006810946</v>
      </c>
      <c r="CA31" s="15">
        <v>2.8058414655533568</v>
      </c>
      <c r="CB31" s="15">
        <v>2.2507404089649299</v>
      </c>
      <c r="CC31" s="15">
        <v>1.6129299935240056</v>
      </c>
      <c r="CD31" s="15">
        <v>4.6441607843839847</v>
      </c>
      <c r="CE31" s="15">
        <v>1.9842480036396779</v>
      </c>
      <c r="CF31" s="15">
        <v>0.79701203865568004</v>
      </c>
      <c r="CG31" s="15">
        <v>1.8151443445726159</v>
      </c>
      <c r="CH31" s="15">
        <v>2.4174154681459186</v>
      </c>
      <c r="CI31" s="15">
        <v>1.5753118932648249</v>
      </c>
      <c r="CJ31" s="15">
        <v>2.0229743369179545</v>
      </c>
      <c r="CK31" s="15">
        <v>1.0614099698805717</v>
      </c>
      <c r="CL31" s="15">
        <v>1.8781697316030801</v>
      </c>
      <c r="CM31" s="15">
        <v>1.7694740921371448</v>
      </c>
      <c r="CN31" s="15">
        <v>1.8376782598206631</v>
      </c>
      <c r="CO31" s="15">
        <v>1.3700957592961629</v>
      </c>
      <c r="CP31" s="15">
        <v>2.9492046782835502</v>
      </c>
      <c r="CQ31" s="15">
        <v>2.1956313018953324</v>
      </c>
      <c r="CR31" s="15">
        <v>1.3371662739586299</v>
      </c>
      <c r="CS31" s="15">
        <v>0.93907510958356966</v>
      </c>
      <c r="CT31" s="15">
        <v>1.5066288389520111</v>
      </c>
      <c r="CU31" s="15">
        <v>1.7033662693855405</v>
      </c>
      <c r="CV31" s="15">
        <v>2.0119844335809205</v>
      </c>
      <c r="CW31" s="15">
        <v>2.076364684351887</v>
      </c>
      <c r="CX31" s="15">
        <v>-2.6584860267113015</v>
      </c>
      <c r="CY31" s="15">
        <v>0.356432337895356</v>
      </c>
      <c r="CZ31" s="15">
        <v>2.7783812590547257</v>
      </c>
      <c r="DA31" s="15">
        <v>3.8342111394184144</v>
      </c>
      <c r="DB31" s="15">
        <v>-3.6813227898253302</v>
      </c>
      <c r="DC31" s="15">
        <v>1.0742334902153345</v>
      </c>
      <c r="DD31" s="15">
        <v>1.7228371164789991</v>
      </c>
      <c r="DE31" s="15">
        <v>3.8598889619144501</v>
      </c>
      <c r="DF31" s="15">
        <v>-4.3350660900253786</v>
      </c>
      <c r="DG31" s="15">
        <v>-12.642850727111082</v>
      </c>
      <c r="DH31" s="15">
        <v>10.069871164466932</v>
      </c>
      <c r="DI31" s="15">
        <v>5.9686561366082884</v>
      </c>
      <c r="DJ31" s="15">
        <v>6.0925703649589877</v>
      </c>
      <c r="DK31" s="15">
        <v>3.450840554814036</v>
      </c>
      <c r="DL31" s="15">
        <v>-1.132975313053123</v>
      </c>
      <c r="DM31" s="15">
        <v>-2.4549121711405064</v>
      </c>
      <c r="DN31" s="15">
        <v>9.4406992657983153</v>
      </c>
      <c r="DO31" s="15">
        <v>2.3667811016684368</v>
      </c>
      <c r="DP31" s="15">
        <v>-0.91442678741967143</v>
      </c>
      <c r="DQ31" s="15">
        <v>-3.3078465191962465</v>
      </c>
      <c r="DR31" s="15">
        <v>5.7301700306138201</v>
      </c>
      <c r="DS31" s="15">
        <v>2.0710964275783255</v>
      </c>
      <c r="DT31" s="15">
        <v>-1.8192355813649499</v>
      </c>
      <c r="DU31" s="15">
        <v>-3.2272501618948155</v>
      </c>
      <c r="DV31" s="15">
        <v>4.9414076082148171</v>
      </c>
      <c r="DW31" s="15">
        <v>3.1252299993371935</v>
      </c>
      <c r="DX31" s="15">
        <v>-0.62219676911678334</v>
      </c>
      <c r="DY31" s="15">
        <v>-2.4724579544988927</v>
      </c>
      <c r="DZ31" s="15">
        <v>4.5281245208861947</v>
      </c>
      <c r="EA31" s="15">
        <v>2.0043159228147118</v>
      </c>
      <c r="EB31" s="15">
        <v>-0.66017853813808358</v>
      </c>
      <c r="EC31" s="15">
        <v>-0.89012198892045546</v>
      </c>
      <c r="EE31" s="100"/>
      <c r="EF31" s="100"/>
      <c r="EG31" s="100"/>
      <c r="EH31" s="100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C32" s="15">
        <v>1.6521000003229176</v>
      </c>
      <c r="D32" s="15">
        <v>2.3597284436725658</v>
      </c>
      <c r="E32" s="15">
        <v>3.24628978512402</v>
      </c>
      <c r="F32" s="15">
        <v>0.88282672870236922</v>
      </c>
      <c r="G32" s="15">
        <v>1.1795489310322012</v>
      </c>
      <c r="H32" s="15">
        <v>3.2162578705390956</v>
      </c>
      <c r="I32" s="15">
        <v>2.6272903127128302</v>
      </c>
      <c r="J32" s="15">
        <v>4.3999942069456779</v>
      </c>
      <c r="K32" s="15">
        <v>5.5881542915376059</v>
      </c>
      <c r="L32" s="15">
        <v>3.2318140230609913</v>
      </c>
      <c r="M32" s="15">
        <v>3.2445612661919085</v>
      </c>
      <c r="N32" s="15">
        <v>3.2757697062742182</v>
      </c>
      <c r="O32" s="15">
        <v>2.6932490728652141</v>
      </c>
      <c r="P32" s="15">
        <v>2.3553746322060363</v>
      </c>
      <c r="Q32" s="15">
        <v>2.5795772603968317</v>
      </c>
      <c r="R32" s="15">
        <v>3.9853272017097225</v>
      </c>
      <c r="S32" s="15">
        <v>-1.5201373450145041</v>
      </c>
      <c r="T32" s="15">
        <v>2.7048761171984239</v>
      </c>
      <c r="U32" s="15">
        <v>1.8339572692997308</v>
      </c>
      <c r="V32" s="15">
        <v>2.1909231917669416</v>
      </c>
      <c r="W32" s="15">
        <v>1.9166599175197234</v>
      </c>
      <c r="X32" s="15">
        <v>0.88835399203559007</v>
      </c>
      <c r="Y32" s="15">
        <v>1.0680497121892074</v>
      </c>
      <c r="Z32" s="15">
        <v>-0.85823322822250248</v>
      </c>
      <c r="AA32" s="15">
        <v>0.9812350103618428</v>
      </c>
      <c r="AB32" s="15">
        <v>1.9038470602942539</v>
      </c>
      <c r="AC32" s="15">
        <v>0.45634142444284009</v>
      </c>
      <c r="AD32" s="15">
        <v>2.8026729800527619</v>
      </c>
      <c r="AE32" s="15">
        <v>1.3237675351216041</v>
      </c>
      <c r="AF32" s="15">
        <v>0.98884786779325395</v>
      </c>
      <c r="AG32" s="15">
        <v>-0.64333736957922838</v>
      </c>
      <c r="AH32" s="15">
        <v>3.9010354205706079</v>
      </c>
      <c r="AI32" s="15">
        <v>-0.61609625918943323</v>
      </c>
      <c r="AJ32" s="15">
        <v>-5.2705335737357473E-3</v>
      </c>
      <c r="AK32" s="15">
        <v>3.2471264861442251E-3</v>
      </c>
      <c r="AL32" s="15">
        <v>-1.5108668810765238</v>
      </c>
      <c r="AM32" s="15">
        <v>0.48676318939182295</v>
      </c>
      <c r="AN32" s="15">
        <v>1.0685541417191189</v>
      </c>
      <c r="AO32" s="15">
        <v>1.8450476574270311</v>
      </c>
      <c r="AP32" s="15">
        <v>5.3137820342718385</v>
      </c>
      <c r="AQ32" s="15">
        <v>2.1527611225928638</v>
      </c>
      <c r="AR32" s="15">
        <v>0.29870789847228707</v>
      </c>
      <c r="AS32" s="15">
        <v>2.1794331092601169</v>
      </c>
      <c r="AT32" s="15">
        <v>0.32797444998502101</v>
      </c>
      <c r="AU32" s="15">
        <v>1.4784773807982674</v>
      </c>
      <c r="AV32" s="15">
        <v>8.7898399099415769</v>
      </c>
      <c r="AW32" s="15">
        <v>9.9464733639683658</v>
      </c>
      <c r="AX32" s="15">
        <v>-9.0789890815183441</v>
      </c>
      <c r="AY32" s="15">
        <v>8.2994517484404895</v>
      </c>
      <c r="AZ32" s="15">
        <v>2.7774374553536347</v>
      </c>
      <c r="BA32" s="15">
        <v>-0.52674570221955719</v>
      </c>
      <c r="BB32" s="15">
        <v>3.5545809410588447</v>
      </c>
      <c r="BC32" s="15">
        <v>2.6659628739782875</v>
      </c>
      <c r="BD32" s="15">
        <v>1.6419022428736838</v>
      </c>
      <c r="BE32" s="15">
        <v>2.9205480193161435</v>
      </c>
      <c r="BF32" s="15">
        <v>3.5238020726190484</v>
      </c>
      <c r="BG32" s="15">
        <v>1.2226933001558535</v>
      </c>
      <c r="BH32" s="15">
        <v>2.2105250489118617</v>
      </c>
      <c r="BI32" s="15">
        <v>2.4388975352232336</v>
      </c>
      <c r="BJ32" s="15">
        <v>1.9256792017930024</v>
      </c>
      <c r="BK32" s="15">
        <v>0.29144767675097683</v>
      </c>
      <c r="BL32" s="15">
        <v>2.4349622618175033</v>
      </c>
      <c r="BM32" s="15">
        <v>0.1030281919717595</v>
      </c>
      <c r="BN32" s="15">
        <v>0.19244074205506934</v>
      </c>
      <c r="BO32" s="15">
        <v>1.0475877328796059</v>
      </c>
      <c r="BP32" s="15">
        <v>3.8207350505671656</v>
      </c>
      <c r="BQ32" s="15">
        <v>1.5955798408544979</v>
      </c>
      <c r="BR32" s="15">
        <v>3.8299932068252502</v>
      </c>
      <c r="BS32" s="15">
        <v>-1.349231492468931</v>
      </c>
      <c r="BT32" s="15">
        <v>2.7380788894732149</v>
      </c>
      <c r="BU32" s="15">
        <v>3.33137274900335</v>
      </c>
      <c r="BV32" s="15">
        <v>3.6978305194905943</v>
      </c>
      <c r="BW32" s="15">
        <v>2.1755805423367747</v>
      </c>
      <c r="BX32" s="15">
        <v>2.2051284629999799</v>
      </c>
      <c r="BY32" s="15">
        <v>1.2786833820203327</v>
      </c>
      <c r="BZ32" s="15">
        <v>2.2830026588334391</v>
      </c>
      <c r="CA32" s="15">
        <v>2.1103357267714671</v>
      </c>
      <c r="CB32" s="15">
        <v>2.9914219316471673</v>
      </c>
      <c r="CC32" s="15">
        <v>1.6726257283720969</v>
      </c>
      <c r="CD32" s="15">
        <v>6.8688835381130957</v>
      </c>
      <c r="CE32" s="15">
        <v>2.3627533866827264</v>
      </c>
      <c r="CF32" s="15">
        <v>1.4144540090621547</v>
      </c>
      <c r="CG32" s="15">
        <v>2.1546014074078244</v>
      </c>
      <c r="CH32" s="15">
        <v>3.1015948019780524</v>
      </c>
      <c r="CI32" s="15">
        <v>2.814481799232226</v>
      </c>
      <c r="CJ32" s="15">
        <v>1.5097696302196084</v>
      </c>
      <c r="CK32" s="15">
        <v>2.6533439348175278</v>
      </c>
      <c r="CL32" s="15">
        <v>2.0804655370763072</v>
      </c>
      <c r="CM32" s="15">
        <v>2.8926779728961804</v>
      </c>
      <c r="CN32" s="15">
        <v>0.34166850547548222</v>
      </c>
      <c r="CO32" s="15">
        <v>2.508206381315631</v>
      </c>
      <c r="CP32" s="15">
        <v>1.9202886027879629</v>
      </c>
      <c r="CQ32" s="15">
        <v>1.5205952853226705</v>
      </c>
      <c r="CR32" s="15">
        <v>0.82361409068536773</v>
      </c>
      <c r="CS32" s="15">
        <v>0.42310938053952896</v>
      </c>
      <c r="CT32" s="15">
        <v>1.6130071900710732</v>
      </c>
      <c r="CU32" s="15">
        <v>1.6722490834601302</v>
      </c>
      <c r="CV32" s="15">
        <v>0.82357739895941506</v>
      </c>
      <c r="CW32" s="15">
        <v>0.63735791827632227</v>
      </c>
      <c r="CX32" s="15">
        <v>1.0077698806514519</v>
      </c>
      <c r="CY32" s="15">
        <v>2.5693874989827492</v>
      </c>
      <c r="CZ32" s="15">
        <v>3.5340106759974788</v>
      </c>
      <c r="DA32" s="15">
        <v>1.0888568725075771</v>
      </c>
      <c r="DB32" s="15">
        <v>-1.9673257000385433</v>
      </c>
      <c r="DC32" s="15">
        <v>2.9606312632280947</v>
      </c>
      <c r="DD32" s="15">
        <v>2.2983666598741763</v>
      </c>
      <c r="DE32" s="15">
        <v>0.28548539672081574</v>
      </c>
      <c r="DF32" s="15">
        <v>-0.62627229087360092</v>
      </c>
      <c r="DG32" s="15">
        <v>-16.670875974297587</v>
      </c>
      <c r="DH32" s="15">
        <v>2.7891580353768006</v>
      </c>
      <c r="DI32" s="15">
        <v>3.2088618378524245</v>
      </c>
      <c r="DJ32" s="15">
        <v>3.7500219263465056</v>
      </c>
      <c r="DK32" s="15">
        <v>0.86138931393944063</v>
      </c>
      <c r="DL32" s="15">
        <v>0.95962969379321805</v>
      </c>
      <c r="DM32" s="15">
        <v>-8.0763998723787438</v>
      </c>
      <c r="DN32" s="15">
        <v>12.392504272485482</v>
      </c>
      <c r="DO32" s="15">
        <v>1.0282965540114901</v>
      </c>
      <c r="DP32" s="15">
        <v>3.9559013511666734</v>
      </c>
      <c r="DQ32" s="15">
        <v>-10.905831453778646</v>
      </c>
      <c r="DR32" s="15">
        <v>14.076518765028851</v>
      </c>
      <c r="DS32" s="15">
        <v>2.6378658955109842</v>
      </c>
      <c r="DT32" s="15">
        <v>2.7124326196646251</v>
      </c>
      <c r="DU32" s="15">
        <v>-5.9217889774481733</v>
      </c>
      <c r="DV32" s="15">
        <v>5.9510605407371457</v>
      </c>
      <c r="DW32" s="15">
        <v>1.8277668628678043</v>
      </c>
      <c r="DX32" s="15">
        <v>3.4551669570497268</v>
      </c>
      <c r="DY32" s="15">
        <v>-7.3655114400168031</v>
      </c>
      <c r="DZ32" s="15">
        <v>5.285663167728444</v>
      </c>
      <c r="EA32" s="15">
        <v>1.8202611110310443</v>
      </c>
      <c r="EB32" s="15">
        <v>3.3070196821337134</v>
      </c>
      <c r="EC32" s="15">
        <v>-8.1931176364562646</v>
      </c>
      <c r="EE32" s="100"/>
      <c r="EF32" s="100"/>
      <c r="EG32" s="100"/>
      <c r="EH32" s="100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C33" s="15">
        <v>2.6068048356511042</v>
      </c>
      <c r="D33" s="15">
        <v>4.1954566359274565</v>
      </c>
      <c r="E33" s="15">
        <v>3.4210369680580186</v>
      </c>
      <c r="F33" s="15">
        <v>2.5263708293097977</v>
      </c>
      <c r="G33" s="15">
        <v>3.3942630184399007</v>
      </c>
      <c r="H33" s="15">
        <v>3.6825269336918609</v>
      </c>
      <c r="I33" s="15">
        <v>4.0071082048484641</v>
      </c>
      <c r="J33" s="15">
        <v>5.0732199177651864</v>
      </c>
      <c r="K33" s="15">
        <v>3.5752057279160141</v>
      </c>
      <c r="L33" s="15">
        <v>3.5814420219462733</v>
      </c>
      <c r="M33" s="15">
        <v>3.5358241755057946</v>
      </c>
      <c r="N33" s="15">
        <v>0.9666691915221719</v>
      </c>
      <c r="O33" s="15">
        <v>4.2497255493645127</v>
      </c>
      <c r="P33" s="15">
        <v>4.0008202817142831</v>
      </c>
      <c r="Q33" s="15">
        <v>3.6777715790539105</v>
      </c>
      <c r="R33" s="15">
        <v>2.8617605109170228</v>
      </c>
      <c r="S33" s="15">
        <v>4.4521875565870914</v>
      </c>
      <c r="T33" s="15">
        <v>2.5689840547265135</v>
      </c>
      <c r="U33" s="15">
        <v>5.8966147088302989</v>
      </c>
      <c r="V33" s="15">
        <v>7.5754947014460896</v>
      </c>
      <c r="W33" s="15">
        <v>3.1438651802655642</v>
      </c>
      <c r="X33" s="15">
        <v>3.6935453539502987</v>
      </c>
      <c r="Y33" s="15">
        <v>0.999727952789911</v>
      </c>
      <c r="Z33" s="15">
        <v>4.6405713608465078</v>
      </c>
      <c r="AA33" s="15">
        <v>1.0660929892770241</v>
      </c>
      <c r="AB33" s="15">
        <v>1.6798006915406347</v>
      </c>
      <c r="AC33" s="15">
        <v>2.139762978652044</v>
      </c>
      <c r="AD33" s="15">
        <v>3.636125432246871</v>
      </c>
      <c r="AE33" s="15">
        <v>3.0253244176308129</v>
      </c>
      <c r="AF33" s="15">
        <v>2.9447114190222834</v>
      </c>
      <c r="AG33" s="15">
        <v>5.1161463192779024</v>
      </c>
      <c r="AH33" s="15">
        <v>3.4906733517167794</v>
      </c>
      <c r="AI33" s="15">
        <v>4.0127097902625337</v>
      </c>
      <c r="AJ33" s="15">
        <v>5.1973185172216745</v>
      </c>
      <c r="AK33" s="15">
        <v>3.2348887772584192</v>
      </c>
      <c r="AL33" s="15">
        <v>3.0437143102924864</v>
      </c>
      <c r="AM33" s="15">
        <v>5.3557931720279726</v>
      </c>
      <c r="AN33" s="15">
        <v>0.80248378975507251</v>
      </c>
      <c r="AO33" s="15">
        <v>2.1079360328176762</v>
      </c>
      <c r="AP33" s="15">
        <v>3.4836562263143094</v>
      </c>
      <c r="AQ33" s="15">
        <v>4.3971155627995984</v>
      </c>
      <c r="AR33" s="15">
        <v>3.7439874424017177</v>
      </c>
      <c r="AS33" s="15">
        <v>3.244741118636199</v>
      </c>
      <c r="AT33" s="15">
        <v>4.163054987560372</v>
      </c>
      <c r="AU33" s="15">
        <v>1.8487261019233046</v>
      </c>
      <c r="AV33" s="15">
        <v>4.615186404157015</v>
      </c>
      <c r="AW33" s="15">
        <v>3.4753967967229471</v>
      </c>
      <c r="AX33" s="15">
        <v>2.0139859562096234</v>
      </c>
      <c r="AY33" s="15">
        <v>5.2172864988367706</v>
      </c>
      <c r="AZ33" s="15">
        <v>4.8298368649046637</v>
      </c>
      <c r="BA33" s="15">
        <v>3.6444879716085694</v>
      </c>
      <c r="BB33" s="15">
        <v>1.3277824090865948</v>
      </c>
      <c r="BC33" s="15">
        <v>3.5330843240167553</v>
      </c>
      <c r="BD33" s="15">
        <v>1.7538207988370118</v>
      </c>
      <c r="BE33" s="15">
        <v>2.7392804656949323</v>
      </c>
      <c r="BF33" s="15">
        <v>5.0984819700675672</v>
      </c>
      <c r="BG33" s="15">
        <v>4.1096299472618938</v>
      </c>
      <c r="BH33" s="15">
        <v>1.8682617107608479</v>
      </c>
      <c r="BI33" s="15">
        <v>6.8108879757525074</v>
      </c>
      <c r="BJ33" s="15">
        <v>2.1043980196570118</v>
      </c>
      <c r="BK33" s="15">
        <v>1.9599559680218306</v>
      </c>
      <c r="BL33" s="15">
        <v>4.2920775864237157</v>
      </c>
      <c r="BM33" s="15">
        <v>-0.32036986064196071</v>
      </c>
      <c r="BN33" s="15">
        <v>-2.5116564793893446</v>
      </c>
      <c r="BO33" s="15">
        <v>2.4986691371013023</v>
      </c>
      <c r="BP33" s="15">
        <v>4.012352012727888</v>
      </c>
      <c r="BQ33" s="15">
        <v>0.88087326671113431</v>
      </c>
      <c r="BR33" s="15">
        <v>3.5290963367463206</v>
      </c>
      <c r="BS33" s="15">
        <v>2.214586214202896</v>
      </c>
      <c r="BT33" s="15">
        <v>1.842089012277512</v>
      </c>
      <c r="BU33" s="15">
        <v>2.9990747988811677</v>
      </c>
      <c r="BV33" s="15">
        <v>2.3047723397855862</v>
      </c>
      <c r="BW33" s="15">
        <v>3.2588192678040713</v>
      </c>
      <c r="BX33" s="15">
        <v>5.0407569665731131</v>
      </c>
      <c r="BY33" s="15">
        <v>-0.4984153574282999</v>
      </c>
      <c r="BZ33" s="15">
        <v>4.7884373244481537</v>
      </c>
      <c r="CA33" s="15">
        <v>2.6408466394325814</v>
      </c>
      <c r="CB33" s="15">
        <v>-0.27516622802797031</v>
      </c>
      <c r="CC33" s="15">
        <v>-0.67555027986698235</v>
      </c>
      <c r="CD33" s="15">
        <v>5.4092475474858475</v>
      </c>
      <c r="CE33" s="15">
        <v>2.7090422257644207</v>
      </c>
      <c r="CF33" s="15">
        <v>2.0920288972928347</v>
      </c>
      <c r="CG33" s="15">
        <v>2.2104917170157563</v>
      </c>
      <c r="CH33" s="15">
        <v>0.95459105125496535</v>
      </c>
      <c r="CI33" s="15">
        <v>3.265075623725977</v>
      </c>
      <c r="CJ33" s="15">
        <v>2.7918807255679923</v>
      </c>
      <c r="CK33" s="15">
        <v>3.4183938649157994</v>
      </c>
      <c r="CL33" s="15">
        <v>1.4732373400672998</v>
      </c>
      <c r="CM33" s="15">
        <v>1.8516729857083192</v>
      </c>
      <c r="CN33" s="15">
        <v>1.2278814633311868</v>
      </c>
      <c r="CO33" s="15">
        <v>2.5479030078416685</v>
      </c>
      <c r="CP33" s="15">
        <v>3.4699919818406642</v>
      </c>
      <c r="CQ33" s="15">
        <v>1.3408983978014106</v>
      </c>
      <c r="CR33" s="15">
        <v>1.0569772565020514</v>
      </c>
      <c r="CS33" s="15">
        <v>0.23807010365646875</v>
      </c>
      <c r="CT33" s="15">
        <v>2.497529496417684</v>
      </c>
      <c r="CU33" s="15">
        <v>1.4291553193810387</v>
      </c>
      <c r="CV33" s="15">
        <v>2.4247343819924367</v>
      </c>
      <c r="CW33" s="15">
        <v>1.8730816776613324</v>
      </c>
      <c r="CX33" s="15">
        <v>-1.3420097329949812</v>
      </c>
      <c r="CY33" s="15">
        <v>2.0353529681368343</v>
      </c>
      <c r="CZ33" s="15">
        <v>1.7621981320377955</v>
      </c>
      <c r="DA33" s="15">
        <v>1.1621454309353538</v>
      </c>
      <c r="DB33" s="15">
        <v>0.62111844129721305</v>
      </c>
      <c r="DC33" s="15">
        <v>2.1585791900310198</v>
      </c>
      <c r="DD33" s="15">
        <v>0.33297855364395446</v>
      </c>
      <c r="DE33" s="15">
        <v>0.67259164364079993</v>
      </c>
      <c r="DF33" s="15">
        <v>0.46334447745439888</v>
      </c>
      <c r="DG33" s="15">
        <v>-8.205372290027924</v>
      </c>
      <c r="DH33" s="15">
        <v>4.1413490784213423</v>
      </c>
      <c r="DI33" s="15">
        <v>0.20955371654618205</v>
      </c>
      <c r="DJ33" s="15">
        <v>2.6747605679763495</v>
      </c>
      <c r="DK33" s="15">
        <v>1.1475317084154</v>
      </c>
      <c r="DL33" s="15">
        <v>1.4137325532924478</v>
      </c>
      <c r="DM33" s="15">
        <v>1.3229214361304003</v>
      </c>
      <c r="DN33" s="15">
        <v>1.8990566477428104</v>
      </c>
      <c r="DO33" s="15">
        <v>-0.71939501443819154</v>
      </c>
      <c r="DP33" s="15">
        <v>1.6997562864332139</v>
      </c>
      <c r="DQ33" s="15">
        <v>5.3431891839068157E-2</v>
      </c>
      <c r="DR33" s="15">
        <v>4.0090419953405387</v>
      </c>
      <c r="DS33" s="15">
        <v>1.432642352559867</v>
      </c>
      <c r="DT33" s="15">
        <v>-0.32026551700397476</v>
      </c>
      <c r="DU33" s="15">
        <v>2.9412345313355956</v>
      </c>
      <c r="DV33" s="15">
        <v>-0.44723908336490581</v>
      </c>
      <c r="DW33" s="15">
        <v>3.790007711547716</v>
      </c>
      <c r="DX33" s="15">
        <v>1.7701686335153823</v>
      </c>
      <c r="DY33" s="15">
        <v>2.4230963738291393</v>
      </c>
      <c r="DZ33" s="15">
        <v>1.1429853619978161</v>
      </c>
      <c r="EA33" s="15">
        <v>2.4972735172765539</v>
      </c>
      <c r="EB33" s="15">
        <v>-1.3039618896560228</v>
      </c>
      <c r="EC33" s="15">
        <v>3.111332897342038</v>
      </c>
      <c r="EE33" s="100"/>
      <c r="EF33" s="100"/>
      <c r="EG33" s="100"/>
      <c r="EH33" s="100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C34" s="15">
        <v>3.4016059546001003</v>
      </c>
      <c r="D34" s="15">
        <v>3.3906707346364158</v>
      </c>
      <c r="E34" s="15">
        <v>2.1768467826558577</v>
      </c>
      <c r="F34" s="15">
        <v>4.2313977551607991</v>
      </c>
      <c r="G34" s="15">
        <v>3.8762273979329365</v>
      </c>
      <c r="H34" s="15">
        <v>3.4523155657174556</v>
      </c>
      <c r="I34" s="15">
        <v>3.9390593604500737</v>
      </c>
      <c r="J34" s="15">
        <v>2.8434521872322591</v>
      </c>
      <c r="K34" s="15">
        <v>2.6022847071136823</v>
      </c>
      <c r="L34" s="15">
        <v>3.3270167622683573</v>
      </c>
      <c r="M34" s="15">
        <v>3.2814971082132161</v>
      </c>
      <c r="N34" s="15">
        <v>5.4915680908387685</v>
      </c>
      <c r="O34" s="15">
        <v>8.6736350390085306</v>
      </c>
      <c r="P34" s="15">
        <v>2.2141471994097799</v>
      </c>
      <c r="Q34" s="15">
        <v>2.5847110489180807</v>
      </c>
      <c r="R34" s="15">
        <v>2.8569965983446224</v>
      </c>
      <c r="S34" s="15">
        <v>1.3443444483864511</v>
      </c>
      <c r="T34" s="15">
        <v>3.3120663885342907</v>
      </c>
      <c r="U34" s="15">
        <v>2.5803053489150614</v>
      </c>
      <c r="V34" s="15">
        <v>0.98725589686739568</v>
      </c>
      <c r="W34" s="15">
        <v>1.7267070673155871</v>
      </c>
      <c r="X34" s="15">
        <v>1.2270285797705753</v>
      </c>
      <c r="Y34" s="15">
        <v>1.578703748106463</v>
      </c>
      <c r="Z34" s="15">
        <v>1.0721445088325794</v>
      </c>
      <c r="AA34" s="15">
        <v>1.8371562694258046</v>
      </c>
      <c r="AB34" s="15">
        <v>1.0681939811592969</v>
      </c>
      <c r="AC34" s="15">
        <v>1.3770925905136124</v>
      </c>
      <c r="AD34" s="15">
        <v>2.0344558380997739</v>
      </c>
      <c r="AE34" s="15">
        <v>1.1122421178255451</v>
      </c>
      <c r="AF34" s="15">
        <v>2.0491625562613933</v>
      </c>
      <c r="AG34" s="15">
        <v>1.4929178534541592</v>
      </c>
      <c r="AH34" s="15">
        <v>2.0508292987604335</v>
      </c>
      <c r="AI34" s="15">
        <v>0.60295844724527115</v>
      </c>
      <c r="AJ34" s="15">
        <v>1.5232208751700256</v>
      </c>
      <c r="AK34" s="15">
        <v>1.6611679285490055</v>
      </c>
      <c r="AL34" s="15">
        <v>2.7633425510311014</v>
      </c>
      <c r="AM34" s="15">
        <v>2.0670336658108397</v>
      </c>
      <c r="AN34" s="15">
        <v>7.768904604531329</v>
      </c>
      <c r="AO34" s="15">
        <v>-2.8520223347429834</v>
      </c>
      <c r="AP34" s="15">
        <v>3.5588143026236168</v>
      </c>
      <c r="AQ34" s="15">
        <v>2.9048229660695313</v>
      </c>
      <c r="AR34" s="15">
        <v>4.5401286367127653</v>
      </c>
      <c r="AS34" s="15">
        <v>2.1847596153711493</v>
      </c>
      <c r="AT34" s="15">
        <v>3.7157438457563217</v>
      </c>
      <c r="AU34" s="15">
        <v>-0.38907648169787024</v>
      </c>
      <c r="AV34" s="15">
        <v>0.63652512345090884</v>
      </c>
      <c r="AW34" s="15">
        <v>5.8524262306342223</v>
      </c>
      <c r="AX34" s="15">
        <v>-2.7909971781253375</v>
      </c>
      <c r="AY34" s="15">
        <v>1.7423475097827321</v>
      </c>
      <c r="AZ34" s="15">
        <v>2.3422036906376036</v>
      </c>
      <c r="BA34" s="15">
        <v>3.2404860743202164</v>
      </c>
      <c r="BB34" s="15">
        <v>1.2585701624658441E-2</v>
      </c>
      <c r="BC34" s="15">
        <v>1.0595066719227333</v>
      </c>
      <c r="BD34" s="15">
        <v>6.6145923517477314</v>
      </c>
      <c r="BE34" s="15">
        <v>5.3547083829322872</v>
      </c>
      <c r="BF34" s="15">
        <v>-1.1026568907972205</v>
      </c>
      <c r="BG34" s="15">
        <v>1.1019235320161869</v>
      </c>
      <c r="BH34" s="15">
        <v>5.3953176109966279</v>
      </c>
      <c r="BI34" s="15">
        <v>4.0776434828262467</v>
      </c>
      <c r="BJ34" s="15">
        <v>0.52616108066716549</v>
      </c>
      <c r="BK34" s="15">
        <v>3.4707343556345194</v>
      </c>
      <c r="BL34" s="15">
        <v>6.1808613865957085</v>
      </c>
      <c r="BM34" s="15">
        <v>6.1766536477656047</v>
      </c>
      <c r="BN34" s="15">
        <v>3.6993059363666276</v>
      </c>
      <c r="BO34" s="15">
        <v>0.19001463647396122</v>
      </c>
      <c r="BP34" s="15">
        <v>6.8293158486158632</v>
      </c>
      <c r="BQ34" s="15">
        <v>9.9165840458769452</v>
      </c>
      <c r="BR34" s="15">
        <v>2.6296805685787774</v>
      </c>
      <c r="BS34" s="15">
        <v>-1.8784721132165174</v>
      </c>
      <c r="BT34" s="15">
        <v>2.8214035932338675</v>
      </c>
      <c r="BU34" s="15">
        <v>3.0541269527566186</v>
      </c>
      <c r="BV34" s="15">
        <v>3.9793850102778379</v>
      </c>
      <c r="BW34" s="15">
        <v>4.200462562889868</v>
      </c>
      <c r="BX34" s="15">
        <v>1.1596292887093824</v>
      </c>
      <c r="BY34" s="15">
        <v>-0.34122475637303751</v>
      </c>
      <c r="BZ34" s="15">
        <v>3.2509243506391101</v>
      </c>
      <c r="CA34" s="15">
        <v>1.9177017043321172</v>
      </c>
      <c r="CB34" s="15">
        <v>2.8427205638216151</v>
      </c>
      <c r="CC34" s="15">
        <v>2.2189496433928042</v>
      </c>
      <c r="CD34" s="15">
        <v>0.9845930783168626</v>
      </c>
      <c r="CE34" s="15">
        <v>7.4430711742103739</v>
      </c>
      <c r="CF34" s="15">
        <v>0.40038238459555942</v>
      </c>
      <c r="CG34" s="15">
        <v>3.5163922930445182</v>
      </c>
      <c r="CH34" s="15">
        <v>4.3291459075873888</v>
      </c>
      <c r="CI34" s="15">
        <v>0.87648724216585094</v>
      </c>
      <c r="CJ34" s="15">
        <v>2.8037376534063299</v>
      </c>
      <c r="CK34" s="15">
        <v>0.93942759540750842</v>
      </c>
      <c r="CL34" s="15">
        <v>2.6157556495586078</v>
      </c>
      <c r="CM34" s="15">
        <v>2.5939387522587083</v>
      </c>
      <c r="CN34" s="15">
        <v>3.4129850218189262</v>
      </c>
      <c r="CO34" s="15">
        <v>2.2232821924534392</v>
      </c>
      <c r="CP34" s="15">
        <v>2.4351680272035168</v>
      </c>
      <c r="CQ34" s="15">
        <v>2.8357915934518445</v>
      </c>
      <c r="CR34" s="15">
        <v>-0.19440199210775688</v>
      </c>
      <c r="CS34" s="15">
        <v>2.5259822688661586</v>
      </c>
      <c r="CT34" s="15">
        <v>2.1084104818869207</v>
      </c>
      <c r="CU34" s="15">
        <v>2.3825923740567134</v>
      </c>
      <c r="CV34" s="15">
        <v>1.5935602077314286</v>
      </c>
      <c r="CW34" s="15">
        <v>1.8569877285618617</v>
      </c>
      <c r="CX34" s="15">
        <v>-0.54897311635382096</v>
      </c>
      <c r="CY34" s="15">
        <v>3.524296030972593</v>
      </c>
      <c r="CZ34" s="15">
        <v>2.3757392732937745</v>
      </c>
      <c r="DA34" s="15">
        <v>1.0729168759116021</v>
      </c>
      <c r="DB34" s="15">
        <v>0.31628138420995811</v>
      </c>
      <c r="DC34" s="15">
        <v>2.8906460253864026</v>
      </c>
      <c r="DD34" s="15">
        <v>1.360244287492236</v>
      </c>
      <c r="DE34" s="15">
        <v>1.3761285931282998</v>
      </c>
      <c r="DF34" s="15">
        <v>3.2324252313133712</v>
      </c>
      <c r="DG34" s="15">
        <v>-3.1716705557968652</v>
      </c>
      <c r="DH34" s="15">
        <v>1.2992302663083137</v>
      </c>
      <c r="DI34" s="15">
        <v>-0.31137897658869917</v>
      </c>
      <c r="DJ34" s="15">
        <v>-3.0172744896977122</v>
      </c>
      <c r="DK34" s="15">
        <v>2.2420200311165388</v>
      </c>
      <c r="DL34" s="15">
        <v>0.21800412740331865</v>
      </c>
      <c r="DM34" s="15">
        <v>3.175995048067179</v>
      </c>
      <c r="DN34" s="15">
        <v>1.9185050869879632</v>
      </c>
      <c r="DO34" s="15">
        <v>3.1233508449524976</v>
      </c>
      <c r="DP34" s="15">
        <v>-6.3682884415715506</v>
      </c>
      <c r="DQ34" s="15">
        <v>3.2851358096962997</v>
      </c>
      <c r="DR34" s="15">
        <v>2.6037116118328356</v>
      </c>
      <c r="DS34" s="15">
        <v>2.1966593067589884</v>
      </c>
      <c r="DT34" s="15">
        <v>5.6654188751526675</v>
      </c>
      <c r="DU34" s="15">
        <v>-0.32638984533826942</v>
      </c>
      <c r="DV34" s="15">
        <v>5.5173009176253061</v>
      </c>
      <c r="DW34" s="15">
        <v>-3.6814356164146602</v>
      </c>
      <c r="DX34" s="15">
        <v>1.5640166176898731</v>
      </c>
      <c r="DY34" s="15">
        <v>1.8311442821925255</v>
      </c>
      <c r="DZ34" s="15">
        <v>1.2369046003767039</v>
      </c>
      <c r="EA34" s="15">
        <v>-0.64699463755417241</v>
      </c>
      <c r="EB34" s="15">
        <v>3.6151406181465688</v>
      </c>
      <c r="EC34" s="15">
        <v>2.0743388623057655</v>
      </c>
      <c r="EE34" s="100"/>
      <c r="EF34" s="100"/>
      <c r="EG34" s="100"/>
      <c r="EH34" s="100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C35" s="15">
        <v>4.0161579447784703</v>
      </c>
      <c r="D35" s="15">
        <v>3.9720636239834164</v>
      </c>
      <c r="E35" s="15">
        <v>4.18448002011678</v>
      </c>
      <c r="F35" s="15">
        <v>4.2843509066289585</v>
      </c>
      <c r="G35" s="15">
        <v>3.6692769197572659</v>
      </c>
      <c r="H35" s="15">
        <v>3.3215214914637841</v>
      </c>
      <c r="I35" s="15">
        <v>3.5148260096674875</v>
      </c>
      <c r="J35" s="15">
        <v>3.7227240106009702</v>
      </c>
      <c r="K35" s="15">
        <v>3.7833111244697193</v>
      </c>
      <c r="L35" s="15">
        <v>4.2881302278243538</v>
      </c>
      <c r="M35" s="15">
        <v>4.4497503604556243</v>
      </c>
      <c r="N35" s="15">
        <v>1.7382387448514862</v>
      </c>
      <c r="O35" s="15">
        <v>5.2381230774448966</v>
      </c>
      <c r="P35" s="15">
        <v>4.0962121598093546</v>
      </c>
      <c r="Q35" s="15">
        <v>3.3939660037510606</v>
      </c>
      <c r="R35" s="15">
        <v>2.4977093070581873</v>
      </c>
      <c r="S35" s="15">
        <v>3.0594696331489644</v>
      </c>
      <c r="T35" s="15">
        <v>2.9121442352793849</v>
      </c>
      <c r="U35" s="15">
        <v>3.3475954950686884</v>
      </c>
      <c r="V35" s="15">
        <v>-0.31254947760727703</v>
      </c>
      <c r="W35" s="15">
        <v>2.543101735496947</v>
      </c>
      <c r="X35" s="15">
        <v>3.9824473965367702</v>
      </c>
      <c r="Y35" s="15">
        <v>2.7796855545461483</v>
      </c>
      <c r="Z35" s="15">
        <v>0.92546169980359139</v>
      </c>
      <c r="AA35" s="15">
        <v>1.4838349688635759</v>
      </c>
      <c r="AB35" s="15">
        <v>3.5986140385233796</v>
      </c>
      <c r="AC35" s="15">
        <v>2.4463964263601099</v>
      </c>
      <c r="AD35" s="15">
        <v>3.2357974886711531</v>
      </c>
      <c r="AE35" s="15">
        <v>3.6170700472668358</v>
      </c>
      <c r="AF35" s="15">
        <v>2.5709317294760723</v>
      </c>
      <c r="AG35" s="15">
        <v>1.9847583052894322</v>
      </c>
      <c r="AH35" s="15">
        <v>2.974781324607136</v>
      </c>
      <c r="AI35" s="15">
        <v>0.700628460969412</v>
      </c>
      <c r="AJ35" s="15">
        <v>0.88278813934236666</v>
      </c>
      <c r="AK35" s="15">
        <v>0.35632898639306632</v>
      </c>
      <c r="AL35" s="15">
        <v>7.8643258250597086</v>
      </c>
      <c r="AM35" s="15">
        <v>1.7199444451238008</v>
      </c>
      <c r="AN35" s="15">
        <v>1.4604782049401024</v>
      </c>
      <c r="AO35" s="15">
        <v>1.9194868669399483</v>
      </c>
      <c r="AP35" s="15">
        <v>3.5090003888754921</v>
      </c>
      <c r="AQ35" s="15">
        <v>3.9516831926957394</v>
      </c>
      <c r="AR35" s="15">
        <v>2.7898576956714578</v>
      </c>
      <c r="AS35" s="15">
        <v>4.5914234699030203</v>
      </c>
      <c r="AT35" s="15">
        <v>2.3364154477086601</v>
      </c>
      <c r="AU35" s="15">
        <v>0.19546185974373032</v>
      </c>
      <c r="AV35" s="15">
        <v>1.8246308799090514</v>
      </c>
      <c r="AW35" s="15">
        <v>4.9114378666742908</v>
      </c>
      <c r="AX35" s="15">
        <v>0.97008431693687669</v>
      </c>
      <c r="AY35" s="15">
        <v>3.1174702035098818</v>
      </c>
      <c r="AZ35" s="15">
        <v>2.7631156907897036</v>
      </c>
      <c r="BA35" s="15">
        <v>2.4809903074232835</v>
      </c>
      <c r="BB35" s="15">
        <v>0.71336872595946943</v>
      </c>
      <c r="BC35" s="15">
        <v>5.0110386304285583</v>
      </c>
      <c r="BD35" s="15">
        <v>2.4156568947371113</v>
      </c>
      <c r="BE35" s="15">
        <v>1.9958351141870594</v>
      </c>
      <c r="BF35" s="15">
        <v>2.7752297416339502</v>
      </c>
      <c r="BG35" s="15">
        <v>4.3859897454180867</v>
      </c>
      <c r="BH35" s="15">
        <v>2.3155661251082762</v>
      </c>
      <c r="BI35" s="15">
        <v>3.8761783891838206</v>
      </c>
      <c r="BJ35" s="15">
        <v>2.8900009083482274</v>
      </c>
      <c r="BK35" s="15">
        <v>3.4388699430421639</v>
      </c>
      <c r="BL35" s="15">
        <v>3.9145889906397002</v>
      </c>
      <c r="BM35" s="15">
        <v>4.1373177739459237</v>
      </c>
      <c r="BN35" s="15">
        <v>-0.75294863606872298</v>
      </c>
      <c r="BO35" s="15">
        <v>2.9945841641833226</v>
      </c>
      <c r="BP35" s="15">
        <v>4.3273536480705701</v>
      </c>
      <c r="BQ35" s="15">
        <v>3.3174958182427616</v>
      </c>
      <c r="BR35" s="15">
        <v>0.74571750551160676</v>
      </c>
      <c r="BS35" s="15">
        <v>3.4883279763762118</v>
      </c>
      <c r="BT35" s="15">
        <v>2.4481543808799557</v>
      </c>
      <c r="BU35" s="15">
        <v>2.7280592344352215</v>
      </c>
      <c r="BV35" s="15">
        <v>2.6401974122268257</v>
      </c>
      <c r="BW35" s="15">
        <v>0.19298690907146465</v>
      </c>
      <c r="BX35" s="15">
        <v>5.7288307861557826</v>
      </c>
      <c r="BY35" s="15">
        <v>-0.16947303097300903</v>
      </c>
      <c r="BZ35" s="15">
        <v>2.7521228162133724</v>
      </c>
      <c r="CA35" s="15">
        <v>5.8102766666380035E-2</v>
      </c>
      <c r="CB35" s="15">
        <v>5.2677279709577363</v>
      </c>
      <c r="CC35" s="15">
        <v>-7.0818600470317961E-2</v>
      </c>
      <c r="CD35" s="15">
        <v>3.4937539749915913</v>
      </c>
      <c r="CE35" s="15">
        <v>1.4226903421540698</v>
      </c>
      <c r="CF35" s="15">
        <v>1.5098796484435155</v>
      </c>
      <c r="CG35" s="15">
        <v>2.1621024650373215</v>
      </c>
      <c r="CH35" s="15">
        <v>1.6614841869924106</v>
      </c>
      <c r="CI35" s="15">
        <v>0.71983011560514853</v>
      </c>
      <c r="CJ35" s="15">
        <v>1.4842904823921543</v>
      </c>
      <c r="CK35" s="15">
        <v>1.7725365197688774</v>
      </c>
      <c r="CL35" s="15">
        <v>2.3653836094073881</v>
      </c>
      <c r="CM35" s="15">
        <v>2.969104903836211</v>
      </c>
      <c r="CN35" s="15">
        <v>0.31471782571259155</v>
      </c>
      <c r="CO35" s="15">
        <v>1.4797119364706361</v>
      </c>
      <c r="CP35" s="15">
        <v>1.5498704185480392</v>
      </c>
      <c r="CQ35" s="15">
        <v>2.4371697310158851</v>
      </c>
      <c r="CR35" s="15">
        <v>0.80939781121853116</v>
      </c>
      <c r="CS35" s="15">
        <v>1.7913857151089729</v>
      </c>
      <c r="CT35" s="15">
        <v>2.4088350266341649</v>
      </c>
      <c r="CU35" s="15">
        <v>2.8278068555255658</v>
      </c>
      <c r="CV35" s="15">
        <v>2.0995141734254474</v>
      </c>
      <c r="CW35" s="15">
        <v>1.5965159285996151</v>
      </c>
      <c r="CX35" s="15">
        <v>0.93693961388036939</v>
      </c>
      <c r="CY35" s="15">
        <v>2.0431191146571592</v>
      </c>
      <c r="CZ35" s="15">
        <v>1.5265263714711494</v>
      </c>
      <c r="DA35" s="15">
        <v>1.3693451734448274</v>
      </c>
      <c r="DB35" s="15">
        <v>1.4330650023298404</v>
      </c>
      <c r="DC35" s="15">
        <v>1.3597756129100986</v>
      </c>
      <c r="DD35" s="15">
        <v>0.20234148149683051</v>
      </c>
      <c r="DE35" s="15">
        <v>1.0421573497298056</v>
      </c>
      <c r="DF35" s="15">
        <v>2.5754381080523245</v>
      </c>
      <c r="DG35" s="15">
        <v>-11.234735237460285</v>
      </c>
      <c r="DH35" s="15">
        <v>10.987128996744076</v>
      </c>
      <c r="DI35" s="15">
        <v>3.9894820936069664</v>
      </c>
      <c r="DJ35" s="15">
        <v>-2.2887832748060788</v>
      </c>
      <c r="DK35" s="15">
        <v>1.3363976312184178</v>
      </c>
      <c r="DL35" s="15">
        <v>2.511593679580514</v>
      </c>
      <c r="DM35" s="15">
        <v>3.4805876158812623</v>
      </c>
      <c r="DN35" s="15">
        <v>-1.2003838723928908</v>
      </c>
      <c r="DO35" s="15">
        <v>-1.5321446093658864</v>
      </c>
      <c r="DP35" s="15">
        <v>2.1151021189267567</v>
      </c>
      <c r="DQ35" s="15">
        <v>2.0380464463212604</v>
      </c>
      <c r="DR35" s="15">
        <v>0.40665070739811426</v>
      </c>
      <c r="DS35" s="15">
        <v>-0.6594837629028234</v>
      </c>
      <c r="DT35" s="15">
        <v>3.3118157442875855</v>
      </c>
      <c r="DU35" s="15">
        <v>3.1969153221991178</v>
      </c>
      <c r="DV35" s="15">
        <v>0.57015185970332993</v>
      </c>
      <c r="DW35" s="15">
        <v>-1.2319500792037701</v>
      </c>
      <c r="DX35" s="15">
        <v>0.10390023530378301</v>
      </c>
      <c r="DY35" s="15">
        <v>3.8890982672925105</v>
      </c>
      <c r="DZ35" s="15">
        <v>-0.46160755042183155</v>
      </c>
      <c r="EA35" s="15">
        <v>-1.4123344679400418</v>
      </c>
      <c r="EB35" s="15">
        <v>0.16493533737585153</v>
      </c>
      <c r="EC35" s="15">
        <v>2.6050396645316027</v>
      </c>
      <c r="EE35" s="100"/>
      <c r="EF35" s="100"/>
      <c r="EG35" s="100"/>
      <c r="EH35" s="100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C36" s="16">
        <v>2.539614754284969</v>
      </c>
      <c r="D36" s="16">
        <v>2.4406840287002751</v>
      </c>
      <c r="E36" s="16">
        <v>2.823254251013438</v>
      </c>
      <c r="F36" s="16">
        <v>2.4769230661086539</v>
      </c>
      <c r="G36" s="16">
        <v>2.5439627956487669</v>
      </c>
      <c r="H36" s="16">
        <v>3.2934177173371495</v>
      </c>
      <c r="I36" s="16">
        <v>3.0182553388023337</v>
      </c>
      <c r="J36" s="16">
        <v>3.7198719794592705</v>
      </c>
      <c r="K36" s="16">
        <v>3.6439318713731126</v>
      </c>
      <c r="L36" s="16">
        <v>3.1303865748235182</v>
      </c>
      <c r="M36" s="16">
        <v>3.1408186757571741</v>
      </c>
      <c r="N36" s="16">
        <v>2.4652401323597104</v>
      </c>
      <c r="O36" s="16">
        <v>2.8935374078737084</v>
      </c>
      <c r="P36" s="16">
        <v>2.8904091828082699</v>
      </c>
      <c r="Q36" s="16">
        <v>2.0139213609919864</v>
      </c>
      <c r="R36" s="16">
        <v>3.5630478930600589</v>
      </c>
      <c r="S36" s="16">
        <v>1.9986865659165005</v>
      </c>
      <c r="T36" s="16">
        <v>2.666234124299578</v>
      </c>
      <c r="U36" s="16">
        <v>2.5366003286237913</v>
      </c>
      <c r="V36" s="16">
        <v>2.8880426288350804</v>
      </c>
      <c r="W36" s="16">
        <v>1.6399472239459101</v>
      </c>
      <c r="X36" s="16">
        <v>3.1184715426002469</v>
      </c>
      <c r="Y36" s="16">
        <v>2.5513357441693074</v>
      </c>
      <c r="Z36" s="16">
        <v>1.4562758326747627</v>
      </c>
      <c r="AA36" s="16">
        <v>1.9420183732962357</v>
      </c>
      <c r="AB36" s="16">
        <v>2.1143052662352204</v>
      </c>
      <c r="AC36" s="16">
        <v>1.8920518824378405</v>
      </c>
      <c r="AD36" s="16">
        <v>2.8332500281994015</v>
      </c>
      <c r="AE36" s="16">
        <v>2.5420494013509654</v>
      </c>
      <c r="AF36" s="16">
        <v>1.9934260072473506</v>
      </c>
      <c r="AG36" s="16">
        <v>1.8785588114755996</v>
      </c>
      <c r="AH36" s="16">
        <v>2.1026422977678436</v>
      </c>
      <c r="AI36" s="16">
        <v>0.93935041686586374</v>
      </c>
      <c r="AJ36" s="16">
        <v>1.7622335618806773</v>
      </c>
      <c r="AK36" s="16">
        <v>1.3572867115955773</v>
      </c>
      <c r="AL36" s="16">
        <v>4.4917179400207061</v>
      </c>
      <c r="AM36" s="16">
        <v>2.6705871191484505</v>
      </c>
      <c r="AN36" s="16">
        <v>2.430229855967454</v>
      </c>
      <c r="AO36" s="16">
        <v>1.3633576963779603</v>
      </c>
      <c r="AP36" s="16">
        <v>3.2478828142312466</v>
      </c>
      <c r="AQ36" s="16">
        <v>2.6756815196591361</v>
      </c>
      <c r="AR36" s="16">
        <v>2.5941734492975286</v>
      </c>
      <c r="AS36" s="16">
        <v>2.8669909629392265</v>
      </c>
      <c r="AT36" s="16">
        <v>2.604080048352813</v>
      </c>
      <c r="AU36" s="16">
        <v>1.5026444004524677</v>
      </c>
      <c r="AV36" s="16">
        <v>2.5236044271980091</v>
      </c>
      <c r="AW36" s="16">
        <v>4.426101724612181</v>
      </c>
      <c r="AX36" s="16">
        <v>-0.16871230990336983</v>
      </c>
      <c r="AY36" s="16">
        <v>3.3307040864428927</v>
      </c>
      <c r="AZ36" s="16">
        <v>3.5368766442521036</v>
      </c>
      <c r="BA36" s="16">
        <v>2.4474086856501032</v>
      </c>
      <c r="BB36" s="16">
        <v>2.614635817699849</v>
      </c>
      <c r="BC36" s="16">
        <v>3.1432672267853121</v>
      </c>
      <c r="BD36" s="16">
        <v>2.593209652889783</v>
      </c>
      <c r="BE36" s="16">
        <v>2.9318740255683338</v>
      </c>
      <c r="BF36" s="16">
        <v>3.3958423542010507</v>
      </c>
      <c r="BG36" s="16">
        <v>3.348107116095477</v>
      </c>
      <c r="BH36" s="16">
        <v>2.8551849234609534</v>
      </c>
      <c r="BI36" s="16">
        <v>4.1764201204266271</v>
      </c>
      <c r="BJ36" s="16">
        <v>2.8504261775126736</v>
      </c>
      <c r="BK36" s="16">
        <v>3.3134613536565496</v>
      </c>
      <c r="BL36" s="16">
        <v>3.6411208416341054</v>
      </c>
      <c r="BM36" s="16">
        <v>2.2565626666016811</v>
      </c>
      <c r="BN36" s="16">
        <v>-0.62478866596956095</v>
      </c>
      <c r="BO36" s="16">
        <v>1.8789110669554532</v>
      </c>
      <c r="BP36" s="16">
        <v>4.7267968265757929</v>
      </c>
      <c r="BQ36" s="16">
        <v>2.5442802960388633</v>
      </c>
      <c r="BR36" s="16">
        <v>2.297808762733311</v>
      </c>
      <c r="BS36" s="16">
        <v>2.1241677532354259</v>
      </c>
      <c r="BT36" s="16">
        <v>2.6473830434224652</v>
      </c>
      <c r="BU36" s="16">
        <v>2.4970779714315938</v>
      </c>
      <c r="BV36" s="16">
        <v>2.4635464990067106</v>
      </c>
      <c r="BW36" s="16">
        <v>1.9178464972265488</v>
      </c>
      <c r="BX36" s="16">
        <v>3.8086584977728108</v>
      </c>
      <c r="BY36" s="16">
        <v>1.0778618883027491</v>
      </c>
      <c r="BZ36" s="16">
        <v>3.1322158248407845</v>
      </c>
      <c r="CA36" s="16">
        <v>1.6844074444759514</v>
      </c>
      <c r="CB36" s="16">
        <v>2.2048523927735744</v>
      </c>
      <c r="CC36" s="16">
        <v>1.0854584694845641</v>
      </c>
      <c r="CD36" s="16">
        <v>4.1869043149495297</v>
      </c>
      <c r="CE36" s="16">
        <v>2.7504449665623127</v>
      </c>
      <c r="CF36" s="16">
        <v>1.3251648177644313</v>
      </c>
      <c r="CG36" s="16">
        <v>2.2178378424122087</v>
      </c>
      <c r="CH36" s="16">
        <v>1.8046777628045447</v>
      </c>
      <c r="CI36" s="16">
        <v>1.7921054670673442</v>
      </c>
      <c r="CJ36" s="16">
        <v>2.5930641262601455</v>
      </c>
      <c r="CK36" s="16">
        <v>2.1019992798622127</v>
      </c>
      <c r="CL36" s="16">
        <v>1.7118710765488885</v>
      </c>
      <c r="CM36" s="16">
        <v>2.4818972681987646</v>
      </c>
      <c r="CN36" s="16">
        <v>1.1615908995523228</v>
      </c>
      <c r="CO36" s="16">
        <v>2.0581168227504065</v>
      </c>
      <c r="CP36" s="16">
        <v>2.2361227597099003</v>
      </c>
      <c r="CQ36" s="16">
        <v>2.2083067082278944</v>
      </c>
      <c r="CR36" s="16">
        <v>1.0960919322739784</v>
      </c>
      <c r="CS36" s="16">
        <v>1.0598206274671185</v>
      </c>
      <c r="CT36" s="16">
        <v>2.0487763284495486</v>
      </c>
      <c r="CU36" s="16">
        <v>1.9884809558381278</v>
      </c>
      <c r="CV36" s="16">
        <v>1.9088081142666766</v>
      </c>
      <c r="CW36" s="16">
        <v>1.4012314252259017</v>
      </c>
      <c r="CX36" s="16">
        <v>-0.25819697054252799</v>
      </c>
      <c r="CY36" s="16">
        <v>1.7450861511088647</v>
      </c>
      <c r="CZ36" s="16">
        <v>1.9500810892382674</v>
      </c>
      <c r="DA36" s="16">
        <v>1.5909978611739319</v>
      </c>
      <c r="DB36" s="16">
        <v>-0.10651594537347364</v>
      </c>
      <c r="DC36" s="16">
        <v>1.7966612631177554</v>
      </c>
      <c r="DD36" s="16">
        <v>0.83292572223021466</v>
      </c>
      <c r="DE36" s="16">
        <v>1.0982534504022681</v>
      </c>
      <c r="DF36" s="16">
        <v>0.43447205094201991</v>
      </c>
      <c r="DG36" s="16">
        <v>-10.831649125444201</v>
      </c>
      <c r="DH36" s="16">
        <v>7.9792883444915788</v>
      </c>
      <c r="DI36" s="16">
        <v>2.6445366972226623</v>
      </c>
      <c r="DJ36" s="16">
        <v>1.2222638011000271</v>
      </c>
      <c r="DK36" s="16">
        <v>1.4882101177464904</v>
      </c>
      <c r="DL36" s="16">
        <v>1.5656548258971412</v>
      </c>
      <c r="DM36" s="16">
        <v>0.64364694960016777</v>
      </c>
      <c r="DN36" s="16">
        <v>3.090901640579176</v>
      </c>
      <c r="DO36" s="16">
        <v>0.18009252334042003</v>
      </c>
      <c r="DP36" s="16">
        <v>0.80857145711252087</v>
      </c>
      <c r="DQ36" s="16">
        <v>-0.30415442569126583</v>
      </c>
      <c r="DR36" s="16">
        <v>3.7868043903854982</v>
      </c>
      <c r="DS36" s="16">
        <v>0.93425407211947231</v>
      </c>
      <c r="DT36" s="16">
        <v>1.747767503806557</v>
      </c>
      <c r="DU36" s="16">
        <v>0.69375060770251196</v>
      </c>
      <c r="DV36" s="16">
        <v>2.2358688711673125</v>
      </c>
      <c r="DW36" s="16">
        <v>0.32934280496630208</v>
      </c>
      <c r="DX36" s="16">
        <v>0.72714115608224006</v>
      </c>
      <c r="DY36" s="16">
        <v>1.0374248183061354</v>
      </c>
      <c r="DZ36" s="16">
        <v>1.6257456213016468</v>
      </c>
      <c r="EA36" s="16">
        <v>0.44133677718096465</v>
      </c>
      <c r="EB36" s="16">
        <v>0.44218905941339415</v>
      </c>
      <c r="EC36" s="16">
        <v>0.88816828876856846</v>
      </c>
      <c r="EE36" s="100"/>
      <c r="EF36" s="100"/>
      <c r="EG36" s="100"/>
      <c r="EH36" s="100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7" spans="1:169" ht="18" customHeight="1" x14ac:dyDescent="0.25"/>
    <row r="38" spans="1:169" ht="18" customHeight="1" x14ac:dyDescent="0.25"/>
    <row r="39" spans="1:169" ht="18" customHeight="1" x14ac:dyDescent="0.25"/>
    <row r="40" spans="1:169" ht="18" customHeight="1" x14ac:dyDescent="0.25"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</row>
    <row r="41" spans="1:169" ht="18" customHeight="1" x14ac:dyDescent="0.25"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</row>
    <row r="42" spans="1:169" ht="18" customHeight="1" x14ac:dyDescent="0.25"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</row>
    <row r="43" spans="1:169" ht="18" customHeight="1" x14ac:dyDescent="0.25"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</row>
    <row r="44" spans="1:169" ht="18" customHeight="1" x14ac:dyDescent="0.25"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</row>
    <row r="45" spans="1:169" ht="18" customHeight="1" x14ac:dyDescent="0.25"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</row>
    <row r="46" spans="1:169" ht="18" customHeight="1" x14ac:dyDescent="0.25"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</row>
    <row r="47" spans="1:169" ht="18" customHeight="1" x14ac:dyDescent="0.25"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</row>
    <row r="48" spans="1:169" ht="18" customHeight="1" x14ac:dyDescent="0.25"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</row>
    <row r="49" spans="6:133" ht="18" customHeight="1" x14ac:dyDescent="0.25"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</row>
    <row r="50" spans="6:133" ht="18" customHeight="1" x14ac:dyDescent="0.25"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</row>
    <row r="51" spans="6:133" ht="18" customHeight="1" x14ac:dyDescent="0.25">
      <c r="CS51" s="104"/>
    </row>
    <row r="52" spans="6:133" ht="18" customHeight="1" x14ac:dyDescent="0.25">
      <c r="CS52" s="104"/>
    </row>
    <row r="53" spans="6:133" ht="18" customHeight="1" x14ac:dyDescent="0.25">
      <c r="CS53" s="104"/>
    </row>
    <row r="54" spans="6:133" ht="18" customHeight="1" x14ac:dyDescent="0.25"/>
    <row r="55" spans="6:133" ht="18" customHeight="1" x14ac:dyDescent="0.25"/>
    <row r="56" spans="6:133" ht="18" customHeight="1" x14ac:dyDescent="0.25"/>
    <row r="57" spans="6:133" ht="18" customHeight="1" x14ac:dyDescent="0.25"/>
    <row r="58" spans="6:133" ht="18" customHeight="1" x14ac:dyDescent="0.25"/>
    <row r="59" spans="6:133" ht="18" customHeight="1" x14ac:dyDescent="0.25"/>
    <row r="60" spans="6:133" ht="18" customHeight="1" x14ac:dyDescent="0.25"/>
    <row r="61" spans="6:133" ht="18" customHeight="1" x14ac:dyDescent="0.25"/>
    <row r="62" spans="6:133" ht="18" customHeight="1" x14ac:dyDescent="0.25"/>
    <row r="63" spans="6:133" ht="18" customHeight="1" x14ac:dyDescent="0.25"/>
    <row r="64" spans="6:133" ht="18" customHeight="1" x14ac:dyDescent="0.25"/>
    <row r="65" s="3" customFormat="1" ht="18" customHeight="1" x14ac:dyDescent="0.25"/>
    <row r="66" s="3" customFormat="1" ht="18" customHeight="1" x14ac:dyDescent="0.25"/>
    <row r="67" s="3" customFormat="1" ht="18" customHeight="1" x14ac:dyDescent="0.25"/>
    <row r="68" s="3" customFormat="1" ht="18" customHeight="1" x14ac:dyDescent="0.25"/>
    <row r="69" s="3" customFormat="1" ht="18" customHeight="1" x14ac:dyDescent="0.25"/>
    <row r="70" s="3" customFormat="1" ht="18" customHeight="1" x14ac:dyDescent="0.25"/>
    <row r="71" s="3" customFormat="1" ht="18" customHeight="1" x14ac:dyDescent="0.25"/>
    <row r="72" s="3" customFormat="1" ht="18" customHeight="1" x14ac:dyDescent="0.25"/>
    <row r="73" s="3" customFormat="1" ht="18" customHeight="1" x14ac:dyDescent="0.25"/>
    <row r="74" s="3" customFormat="1" ht="18" customHeight="1" x14ac:dyDescent="0.25"/>
    <row r="75" s="3" customFormat="1" ht="18" customHeight="1" x14ac:dyDescent="0.25"/>
    <row r="76" s="3" customFormat="1" ht="18" customHeight="1" x14ac:dyDescent="0.25"/>
    <row r="77" s="3" customFormat="1" ht="18" customHeight="1" x14ac:dyDescent="0.25"/>
    <row r="78" s="3" customFormat="1" ht="18" customHeight="1" x14ac:dyDescent="0.25"/>
    <row r="79" s="3" customFormat="1" ht="18" customHeight="1" x14ac:dyDescent="0.25"/>
    <row r="80" s="3" customFormat="1" ht="18" customHeight="1" x14ac:dyDescent="0.25"/>
    <row r="81" s="3" customFormat="1" ht="18" customHeight="1" x14ac:dyDescent="0.25"/>
    <row r="82" s="3" customFormat="1" ht="18" customHeight="1" x14ac:dyDescent="0.25"/>
    <row r="83" s="3" customFormat="1" ht="18" customHeight="1" x14ac:dyDescent="0.25"/>
    <row r="84" s="3" customFormat="1" ht="18" customHeight="1" x14ac:dyDescent="0.25"/>
    <row r="85" s="3" customFormat="1" ht="18" customHeight="1" x14ac:dyDescent="0.25"/>
    <row r="86" s="3" customFormat="1" ht="18" customHeight="1" x14ac:dyDescent="0.25"/>
    <row r="87" s="3" customFormat="1" ht="18" customHeight="1" x14ac:dyDescent="0.25"/>
    <row r="88" s="3" customFormat="1" ht="18" customHeight="1" x14ac:dyDescent="0.25"/>
    <row r="89" s="3" customFormat="1" ht="18" customHeight="1" x14ac:dyDescent="0.25"/>
    <row r="90" s="3" customFormat="1" ht="18" customHeight="1" x14ac:dyDescent="0.25"/>
    <row r="91" s="3" customFormat="1" ht="18" customHeight="1" x14ac:dyDescent="0.25"/>
    <row r="92" s="3" customFormat="1" ht="18" customHeight="1" x14ac:dyDescent="0.25"/>
    <row r="93" s="3" customFormat="1" ht="18" customHeight="1" x14ac:dyDescent="0.25"/>
    <row r="94" s="3" customFormat="1" ht="18" customHeight="1" x14ac:dyDescent="0.25"/>
    <row r="95" s="3" customFormat="1" ht="18" customHeight="1" x14ac:dyDescent="0.25"/>
    <row r="96" s="3" customFormat="1" ht="18" customHeight="1" x14ac:dyDescent="0.25"/>
    <row r="97" s="3" customFormat="1" ht="18" customHeight="1" x14ac:dyDescent="0.25"/>
    <row r="98" s="3" customFormat="1" ht="18" customHeight="1" x14ac:dyDescent="0.25"/>
    <row r="99" s="3" customFormat="1" ht="18" customHeight="1" x14ac:dyDescent="0.25"/>
    <row r="100" s="3" customFormat="1" ht="18" customHeight="1" x14ac:dyDescent="0.25"/>
    <row r="101" s="3" customFormat="1" ht="18" customHeight="1" x14ac:dyDescent="0.25"/>
    <row r="102" s="3" customFormat="1" ht="18" customHeight="1" x14ac:dyDescent="0.25"/>
    <row r="103" s="3" customFormat="1" ht="18" customHeight="1" x14ac:dyDescent="0.25"/>
    <row r="104" s="3" customFormat="1" ht="18" customHeight="1" x14ac:dyDescent="0.25"/>
    <row r="105" s="3" customFormat="1" ht="18" customHeight="1" x14ac:dyDescent="0.25"/>
    <row r="106" s="3" customFormat="1" ht="18" customHeight="1" x14ac:dyDescent="0.25"/>
    <row r="107" s="3" customFormat="1" ht="18" customHeight="1" x14ac:dyDescent="0.25"/>
    <row r="108" s="3" customFormat="1" ht="18" customHeight="1" x14ac:dyDescent="0.25"/>
    <row r="109" s="3" customFormat="1" ht="18" customHeight="1" x14ac:dyDescent="0.25"/>
    <row r="110" s="3" customFormat="1" ht="18" customHeight="1" x14ac:dyDescent="0.25"/>
    <row r="111" s="3" customFormat="1" ht="18" customHeight="1" x14ac:dyDescent="0.25"/>
    <row r="112" s="3" customFormat="1" ht="18" customHeight="1" x14ac:dyDescent="0.25"/>
    <row r="113" s="3" customFormat="1" ht="18" customHeight="1" x14ac:dyDescent="0.25"/>
    <row r="114" s="3" customFormat="1" ht="18" customHeight="1" x14ac:dyDescent="0.25"/>
    <row r="115" s="3" customFormat="1" ht="18" customHeight="1" x14ac:dyDescent="0.25"/>
    <row r="116" s="3" customFormat="1" ht="18" customHeight="1" x14ac:dyDescent="0.25"/>
    <row r="117" s="3" customFormat="1" ht="18" customHeight="1" x14ac:dyDescent="0.25"/>
    <row r="118" s="3" customFormat="1" ht="18" customHeight="1" x14ac:dyDescent="0.25"/>
    <row r="119" s="3" customFormat="1" ht="18" customHeight="1" x14ac:dyDescent="0.25"/>
    <row r="120" s="3" customFormat="1" ht="18" customHeight="1" x14ac:dyDescent="0.25"/>
    <row r="121" s="3" customFormat="1" ht="18" customHeight="1" x14ac:dyDescent="0.25"/>
    <row r="122" s="3" customFormat="1" ht="18" customHeight="1" x14ac:dyDescent="0.25"/>
    <row r="123" s="3" customFormat="1" ht="18" customHeight="1" x14ac:dyDescent="0.25"/>
    <row r="124" s="3" customFormat="1" ht="18" customHeight="1" x14ac:dyDescent="0.25"/>
    <row r="125" s="3" customFormat="1" ht="18" customHeight="1" x14ac:dyDescent="0.25"/>
    <row r="126" s="3" customFormat="1" ht="18" customHeight="1" x14ac:dyDescent="0.25"/>
    <row r="127" s="3" customFormat="1" ht="18" customHeight="1" x14ac:dyDescent="0.25"/>
    <row r="128" s="3" customFormat="1" ht="18" customHeight="1" x14ac:dyDescent="0.25"/>
    <row r="129" s="3" customFormat="1" ht="18" customHeight="1" x14ac:dyDescent="0.25"/>
    <row r="130" s="3" customFormat="1" ht="18" customHeight="1" x14ac:dyDescent="0.25"/>
    <row r="131" s="3" customFormat="1" ht="18" customHeight="1" x14ac:dyDescent="0.25"/>
    <row r="132" s="3" customFormat="1" ht="18" customHeight="1" x14ac:dyDescent="0.25"/>
    <row r="133" s="3" customFormat="1" ht="18" customHeight="1" x14ac:dyDescent="0.25"/>
    <row r="134" s="3" customFormat="1" ht="18" customHeight="1" x14ac:dyDescent="0.25"/>
    <row r="135" s="3" customFormat="1" ht="18" customHeight="1" x14ac:dyDescent="0.25"/>
    <row r="136" s="3" customFormat="1" ht="18" customHeight="1" x14ac:dyDescent="0.25"/>
    <row r="137" s="3" customFormat="1" ht="18" customHeight="1" x14ac:dyDescent="0.25"/>
    <row r="138" s="3" customFormat="1" ht="18" customHeight="1" x14ac:dyDescent="0.25"/>
    <row r="139" s="3" customFormat="1" ht="18" customHeight="1" x14ac:dyDescent="0.25"/>
    <row r="140" s="3" customFormat="1" ht="18" customHeight="1" x14ac:dyDescent="0.25"/>
    <row r="141" s="3" customFormat="1" ht="18" customHeight="1" x14ac:dyDescent="0.25"/>
    <row r="142" s="3" customFormat="1" ht="18" customHeight="1" x14ac:dyDescent="0.25"/>
    <row r="143" s="3" customFormat="1" ht="18" customHeight="1" x14ac:dyDescent="0.25"/>
    <row r="144" s="3" customFormat="1" ht="18" customHeight="1" x14ac:dyDescent="0.25"/>
    <row r="145" s="3" customFormat="1" ht="18" customHeight="1" x14ac:dyDescent="0.25"/>
    <row r="146" s="3" customFormat="1" ht="18" customHeight="1" x14ac:dyDescent="0.25"/>
    <row r="147" s="3" customFormat="1" ht="18" customHeight="1" x14ac:dyDescent="0.25"/>
    <row r="148" s="3" customFormat="1" ht="18" customHeight="1" x14ac:dyDescent="0.25"/>
    <row r="149" s="3" customFormat="1" ht="18" customHeight="1" x14ac:dyDescent="0.25"/>
    <row r="150" s="3" customFormat="1" ht="18" customHeight="1" x14ac:dyDescent="0.25"/>
    <row r="151" s="3" customFormat="1" ht="18" customHeight="1" x14ac:dyDescent="0.25"/>
    <row r="152" s="3" customFormat="1" ht="18" customHeight="1" x14ac:dyDescent="0.25"/>
    <row r="153" s="3" customFormat="1" ht="18" customHeight="1" x14ac:dyDescent="0.25"/>
    <row r="154" s="3" customFormat="1" ht="18" customHeight="1" x14ac:dyDescent="0.25"/>
    <row r="155" s="3" customFormat="1" ht="18" customHeight="1" x14ac:dyDescent="0.25"/>
    <row r="156" s="3" customFormat="1" ht="18" customHeight="1" x14ac:dyDescent="0.25"/>
    <row r="157" s="3" customFormat="1" ht="18" customHeight="1" x14ac:dyDescent="0.25"/>
    <row r="158" s="3" customFormat="1" ht="18" customHeight="1" x14ac:dyDescent="0.25"/>
    <row r="159" s="3" customFormat="1" ht="18" customHeight="1" x14ac:dyDescent="0.25"/>
    <row r="160" s="3" customFormat="1" ht="18" customHeight="1" x14ac:dyDescent="0.25"/>
    <row r="161" s="3" customFormat="1" ht="18" customHeight="1" x14ac:dyDescent="0.25"/>
    <row r="162" s="3" customFormat="1" ht="18" customHeight="1" x14ac:dyDescent="0.25"/>
    <row r="163" s="3" customFormat="1" ht="18" customHeight="1" x14ac:dyDescent="0.25"/>
    <row r="164" s="3" customFormat="1" ht="18" customHeight="1" x14ac:dyDescent="0.25"/>
    <row r="165" s="3" customFormat="1" ht="18" customHeight="1" x14ac:dyDescent="0.25"/>
    <row r="166" s="3" customFormat="1" ht="18" customHeight="1" x14ac:dyDescent="0.25"/>
    <row r="167" s="3" customFormat="1" ht="18" customHeight="1" x14ac:dyDescent="0.25"/>
    <row r="168" s="3" customFormat="1" ht="18" customHeight="1" x14ac:dyDescent="0.25"/>
    <row r="169" s="3" customFormat="1" ht="18" customHeight="1" x14ac:dyDescent="0.25"/>
    <row r="170" s="3" customFormat="1" ht="18" customHeight="1" x14ac:dyDescent="0.25"/>
    <row r="171" s="3" customFormat="1" ht="18" customHeight="1" x14ac:dyDescent="0.25"/>
    <row r="172" s="3" customFormat="1" ht="18" customHeight="1" x14ac:dyDescent="0.25"/>
    <row r="173" s="3" customFormat="1" ht="18" customHeight="1" x14ac:dyDescent="0.25"/>
    <row r="174" s="3" customFormat="1" ht="18" customHeight="1" x14ac:dyDescent="0.25"/>
    <row r="175" s="3" customFormat="1" ht="18" customHeight="1" x14ac:dyDescent="0.25"/>
    <row r="176" s="3" customFormat="1" ht="18" customHeight="1" x14ac:dyDescent="0.25"/>
    <row r="177" s="3" customFormat="1" ht="18" customHeight="1" x14ac:dyDescent="0.25"/>
    <row r="178" s="3" customFormat="1" ht="18" customHeight="1" x14ac:dyDescent="0.25"/>
    <row r="179" s="3" customFormat="1" ht="18" customHeight="1" x14ac:dyDescent="0.25"/>
    <row r="180" s="3" customFormat="1" ht="18" customHeight="1" x14ac:dyDescent="0.25"/>
    <row r="181" s="3" customFormat="1" ht="18" customHeight="1" x14ac:dyDescent="0.25"/>
    <row r="182" s="3" customFormat="1" ht="18" customHeight="1" x14ac:dyDescent="0.25"/>
    <row r="183" s="3" customFormat="1" ht="18" customHeight="1" x14ac:dyDescent="0.25"/>
    <row r="184" s="3" customFormat="1" ht="18" customHeight="1" x14ac:dyDescent="0.25"/>
    <row r="185" s="3" customFormat="1" ht="18" customHeight="1" x14ac:dyDescent="0.25"/>
    <row r="186" s="3" customFormat="1" ht="18" customHeight="1" x14ac:dyDescent="0.25"/>
    <row r="187" s="3" customFormat="1" ht="18" customHeight="1" x14ac:dyDescent="0.25"/>
    <row r="188" s="3" customFormat="1" ht="18" customHeight="1" x14ac:dyDescent="0.25"/>
    <row r="189" s="3" customFormat="1" ht="18" customHeight="1" x14ac:dyDescent="0.25"/>
    <row r="190" s="3" customFormat="1" ht="18" customHeight="1" x14ac:dyDescent="0.25"/>
    <row r="191" s="3" customFormat="1" ht="18" customHeight="1" x14ac:dyDescent="0.25"/>
    <row r="192" s="3" customFormat="1" ht="18" customHeight="1" x14ac:dyDescent="0.25"/>
    <row r="193" s="3" customFormat="1" ht="18" customHeight="1" x14ac:dyDescent="0.25"/>
    <row r="194" s="3" customFormat="1" ht="18" customHeight="1" x14ac:dyDescent="0.25"/>
    <row r="195" s="3" customFormat="1" ht="18" customHeight="1" x14ac:dyDescent="0.25"/>
    <row r="196" s="3" customFormat="1" ht="18" customHeight="1" x14ac:dyDescent="0.25"/>
    <row r="197" s="3" customFormat="1" ht="18" customHeight="1" x14ac:dyDescent="0.25"/>
    <row r="198" s="3" customFormat="1" ht="18" customHeight="1" x14ac:dyDescent="0.25"/>
    <row r="199" s="3" customFormat="1" ht="18" customHeight="1" x14ac:dyDescent="0.25"/>
    <row r="200" s="3" customFormat="1" ht="18" customHeight="1" x14ac:dyDescent="0.25"/>
    <row r="201" s="3" customFormat="1" ht="18" customHeight="1" x14ac:dyDescent="0.25"/>
    <row r="202" s="3" customFormat="1" ht="18" customHeight="1" x14ac:dyDescent="0.25"/>
    <row r="203" s="3" customFormat="1" ht="18" customHeight="1" x14ac:dyDescent="0.25"/>
    <row r="204" s="3" customFormat="1" ht="18" customHeight="1" x14ac:dyDescent="0.25"/>
    <row r="205" s="3" customFormat="1" ht="18" customHeight="1" x14ac:dyDescent="0.25"/>
    <row r="206" s="3" customFormat="1" ht="18" customHeight="1" x14ac:dyDescent="0.25"/>
    <row r="207" s="3" customFormat="1" ht="18" customHeight="1" x14ac:dyDescent="0.25"/>
    <row r="208" s="3" customFormat="1" ht="18" customHeight="1" x14ac:dyDescent="0.25"/>
    <row r="209" s="3" customFormat="1" ht="18" customHeight="1" x14ac:dyDescent="0.25"/>
    <row r="210" s="3" customFormat="1" ht="18" customHeight="1" x14ac:dyDescent="0.25"/>
    <row r="211" s="3" customFormat="1" ht="18" customHeight="1" x14ac:dyDescent="0.25"/>
    <row r="212" s="3" customFormat="1" ht="18" customHeight="1" x14ac:dyDescent="0.25"/>
    <row r="213" s="3" customFormat="1" ht="18" customHeight="1" x14ac:dyDescent="0.25"/>
    <row r="214" s="3" customFormat="1" ht="18" customHeight="1" x14ac:dyDescent="0.25"/>
    <row r="215" s="3" customFormat="1" ht="18" customHeight="1" x14ac:dyDescent="0.25"/>
    <row r="216" s="3" customFormat="1" ht="18" customHeight="1" x14ac:dyDescent="0.25"/>
    <row r="217" s="3" customFormat="1" ht="18" customHeight="1" x14ac:dyDescent="0.25"/>
    <row r="218" s="3" customFormat="1" ht="18" customHeight="1" x14ac:dyDescent="0.25"/>
    <row r="219" s="3" customFormat="1" ht="18" customHeight="1" x14ac:dyDescent="0.25"/>
    <row r="220" s="3" customFormat="1" ht="18" customHeight="1" x14ac:dyDescent="0.25"/>
    <row r="221" s="3" customFormat="1" ht="18" customHeight="1" x14ac:dyDescent="0.25"/>
    <row r="222" s="3" customFormat="1" ht="18" customHeight="1" x14ac:dyDescent="0.25"/>
    <row r="223" s="3" customFormat="1" ht="18" customHeight="1" x14ac:dyDescent="0.25"/>
    <row r="224" s="3" customFormat="1" ht="18" customHeight="1" x14ac:dyDescent="0.25"/>
    <row r="225" s="3" customFormat="1" ht="18" customHeight="1" x14ac:dyDescent="0.25"/>
    <row r="226" s="3" customFormat="1" ht="18" customHeight="1" x14ac:dyDescent="0.25"/>
    <row r="227" s="3" customFormat="1" ht="18" customHeight="1" x14ac:dyDescent="0.25"/>
    <row r="228" s="3" customFormat="1" ht="18" customHeight="1" x14ac:dyDescent="0.25"/>
    <row r="229" s="3" customFormat="1" ht="18" customHeight="1" x14ac:dyDescent="0.25"/>
    <row r="230" s="3" customFormat="1" ht="18" customHeight="1" x14ac:dyDescent="0.25"/>
    <row r="231" s="3" customFormat="1" ht="18" customHeight="1" x14ac:dyDescent="0.25"/>
    <row r="232" s="3" customFormat="1" ht="18" customHeight="1" x14ac:dyDescent="0.25"/>
    <row r="233" s="3" customFormat="1" ht="18" customHeight="1" x14ac:dyDescent="0.25"/>
    <row r="234" s="3" customFormat="1" ht="18" customHeight="1" x14ac:dyDescent="0.25"/>
    <row r="235" s="3" customFormat="1" ht="18" customHeight="1" x14ac:dyDescent="0.25"/>
    <row r="236" s="3" customFormat="1" ht="18" customHeight="1" x14ac:dyDescent="0.25"/>
    <row r="237" s="3" customFormat="1" ht="18" customHeight="1" x14ac:dyDescent="0.25"/>
    <row r="238" s="3" customFormat="1" ht="18" customHeight="1" x14ac:dyDescent="0.25"/>
    <row r="239" s="3" customFormat="1" ht="18" customHeight="1" x14ac:dyDescent="0.25"/>
    <row r="240" s="3" customFormat="1" ht="18" customHeight="1" x14ac:dyDescent="0.25"/>
    <row r="241" s="3" customFormat="1" ht="18" customHeight="1" x14ac:dyDescent="0.25"/>
    <row r="242" s="3" customFormat="1" ht="18" customHeight="1" x14ac:dyDescent="0.25"/>
    <row r="243" s="3" customFormat="1" ht="18" customHeight="1" x14ac:dyDescent="0.25"/>
    <row r="244" s="3" customFormat="1" ht="18" customHeight="1" x14ac:dyDescent="0.25"/>
    <row r="245" s="3" customFormat="1" ht="18" customHeight="1" x14ac:dyDescent="0.25"/>
    <row r="246" s="3" customFormat="1" ht="18" customHeight="1" x14ac:dyDescent="0.25"/>
    <row r="247" s="3" customFormat="1" ht="18" customHeight="1" x14ac:dyDescent="0.25"/>
    <row r="248" s="3" customFormat="1" ht="18" customHeight="1" x14ac:dyDescent="0.25"/>
    <row r="249" s="3" customFormat="1" ht="18" customHeight="1" x14ac:dyDescent="0.25"/>
    <row r="250" s="3" customFormat="1" ht="18" customHeight="1" x14ac:dyDescent="0.25"/>
    <row r="251" s="3" customFormat="1" ht="18" customHeight="1" x14ac:dyDescent="0.25"/>
    <row r="252" s="3" customFormat="1" ht="18" customHeight="1" x14ac:dyDescent="0.25"/>
    <row r="253" s="3" customFormat="1" ht="18" customHeight="1" x14ac:dyDescent="0.25"/>
    <row r="254" s="3" customFormat="1" ht="18" customHeight="1" x14ac:dyDescent="0.25"/>
    <row r="255" s="3" customFormat="1" ht="18" customHeight="1" x14ac:dyDescent="0.25"/>
    <row r="256" s="3" customFormat="1" ht="18" customHeight="1" x14ac:dyDescent="0.25"/>
    <row r="257" s="3" customFormat="1" ht="18" customHeight="1" x14ac:dyDescent="0.25"/>
    <row r="258" s="3" customFormat="1" ht="18" customHeight="1" x14ac:dyDescent="0.25"/>
    <row r="259" s="3" customFormat="1" ht="18" customHeight="1" x14ac:dyDescent="0.25"/>
    <row r="260" s="3" customFormat="1" ht="18" customHeight="1" x14ac:dyDescent="0.25"/>
    <row r="261" s="3" customFormat="1" ht="18" customHeight="1" x14ac:dyDescent="0.25"/>
    <row r="262" s="3" customFormat="1" ht="18" customHeight="1" x14ac:dyDescent="0.25"/>
    <row r="263" s="3" customFormat="1" ht="18" customHeight="1" x14ac:dyDescent="0.25"/>
    <row r="264" s="3" customFormat="1" ht="18" customHeight="1" x14ac:dyDescent="0.25"/>
    <row r="265" s="3" customFormat="1" ht="18" customHeight="1" x14ac:dyDescent="0.25"/>
    <row r="266" s="3" customFormat="1" ht="18" customHeight="1" x14ac:dyDescent="0.25"/>
    <row r="267" s="3" customFormat="1" ht="18" customHeight="1" x14ac:dyDescent="0.25"/>
    <row r="268" s="3" customFormat="1" ht="18" customHeight="1" x14ac:dyDescent="0.25"/>
    <row r="269" s="3" customFormat="1" ht="18" customHeight="1" x14ac:dyDescent="0.25"/>
    <row r="270" s="3" customFormat="1" ht="18" customHeight="1" x14ac:dyDescent="0.25"/>
    <row r="271" s="3" customFormat="1" ht="18" customHeight="1" x14ac:dyDescent="0.25"/>
    <row r="272" s="3" customFormat="1" ht="18" customHeight="1" x14ac:dyDescent="0.25"/>
    <row r="273" s="3" customFormat="1" ht="18" customHeight="1" x14ac:dyDescent="0.25"/>
    <row r="274" s="3" customFormat="1" ht="18" customHeight="1" x14ac:dyDescent="0.25"/>
    <row r="275" s="3" customFormat="1" ht="18" customHeight="1" x14ac:dyDescent="0.25"/>
    <row r="276" s="3" customFormat="1" ht="18" customHeight="1" x14ac:dyDescent="0.25"/>
    <row r="277" s="3" customFormat="1" ht="18" customHeight="1" x14ac:dyDescent="0.25"/>
    <row r="278" s="3" customFormat="1" ht="18" customHeight="1" x14ac:dyDescent="0.25"/>
    <row r="279" s="3" customFormat="1" ht="18" customHeight="1" x14ac:dyDescent="0.25"/>
    <row r="280" s="3" customFormat="1" ht="18" customHeight="1" x14ac:dyDescent="0.25"/>
    <row r="281" s="3" customFormat="1" ht="18" customHeight="1" x14ac:dyDescent="0.25"/>
    <row r="282" s="3" customFormat="1" ht="18" customHeight="1" x14ac:dyDescent="0.25"/>
    <row r="283" s="3" customFormat="1" ht="18" customHeight="1" x14ac:dyDescent="0.25"/>
    <row r="284" s="3" customFormat="1" ht="18" customHeight="1" x14ac:dyDescent="0.25"/>
    <row r="285" s="3" customFormat="1" ht="18" customHeight="1" x14ac:dyDescent="0.25"/>
    <row r="286" s="3" customFormat="1" ht="18" customHeight="1" x14ac:dyDescent="0.25"/>
    <row r="287" s="3" customFormat="1" ht="18" customHeight="1" x14ac:dyDescent="0.25"/>
    <row r="288" s="3" customFormat="1" ht="18" customHeight="1" x14ac:dyDescent="0.25"/>
    <row r="289" s="3" customFormat="1" ht="18" customHeight="1" x14ac:dyDescent="0.25"/>
    <row r="290" s="3" customFormat="1" ht="18" customHeight="1" x14ac:dyDescent="0.25"/>
    <row r="291" s="3" customFormat="1" ht="18" customHeight="1" x14ac:dyDescent="0.25"/>
    <row r="292" s="3" customFormat="1" ht="18" customHeight="1" x14ac:dyDescent="0.25"/>
    <row r="293" s="3" customFormat="1" ht="18" customHeight="1" x14ac:dyDescent="0.25"/>
    <row r="294" s="3" customFormat="1" ht="18" customHeight="1" x14ac:dyDescent="0.25"/>
    <row r="295" s="3" customFormat="1" ht="18" customHeight="1" x14ac:dyDescent="0.25"/>
    <row r="296" s="3" customFormat="1" ht="18" customHeight="1" x14ac:dyDescent="0.25"/>
    <row r="297" s="3" customFormat="1" ht="18" customHeight="1" x14ac:dyDescent="0.25"/>
    <row r="298" s="3" customFormat="1" ht="18" customHeight="1" x14ac:dyDescent="0.25"/>
    <row r="299" s="3" customFormat="1" ht="18" customHeight="1" x14ac:dyDescent="0.25"/>
    <row r="300" s="3" customFormat="1" ht="18" customHeight="1" x14ac:dyDescent="0.25"/>
    <row r="301" s="3" customFormat="1" ht="18" customHeight="1" x14ac:dyDescent="0.25"/>
    <row r="302" s="3" customFormat="1" ht="18" customHeight="1" x14ac:dyDescent="0.25"/>
    <row r="303" s="3" customFormat="1" ht="18" customHeight="1" x14ac:dyDescent="0.25"/>
    <row r="304" s="3" customFormat="1" ht="18" customHeight="1" x14ac:dyDescent="0.25"/>
    <row r="305" s="3" customFormat="1" ht="18" customHeight="1" x14ac:dyDescent="0.25"/>
    <row r="306" s="3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Q90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55" t="s">
        <v>301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2" spans="1:43" ht="27.75" customHeight="1" x14ac:dyDescent="0.25"/>
    <row r="3" spans="1:43" ht="38.25" customHeight="1" x14ac:dyDescent="0.25">
      <c r="A3" s="156"/>
      <c r="B3" s="159" t="s">
        <v>0</v>
      </c>
      <c r="C3" s="159" t="s">
        <v>300</v>
      </c>
      <c r="D3" s="159" t="s">
        <v>2</v>
      </c>
      <c r="E3" s="159" t="s">
        <v>3</v>
      </c>
      <c r="F3" s="159" t="s">
        <v>4</v>
      </c>
      <c r="G3" s="159" t="s">
        <v>5</v>
      </c>
      <c r="H3" s="159" t="s">
        <v>299</v>
      </c>
      <c r="I3" s="159" t="s">
        <v>7</v>
      </c>
      <c r="J3" s="159" t="s">
        <v>8</v>
      </c>
      <c r="K3" s="159" t="s">
        <v>9</v>
      </c>
      <c r="L3" s="159" t="s">
        <v>10</v>
      </c>
      <c r="M3" s="159" t="s">
        <v>298</v>
      </c>
      <c r="N3" s="159" t="s">
        <v>12</v>
      </c>
    </row>
    <row r="4" spans="1:43" x14ac:dyDescent="0.25">
      <c r="A4" s="157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</row>
    <row r="5" spans="1:43" x14ac:dyDescent="0.25">
      <c r="A5" s="157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1:43" ht="15" customHeight="1" x14ac:dyDescent="0.25">
      <c r="A6" s="158"/>
      <c r="B6" s="162" t="s">
        <v>21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4"/>
    </row>
    <row r="7" spans="1:43" ht="14.25" hidden="1" customHeight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hidden="1" customHeight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hidden="1" customHeight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2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2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2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43" ht="14.25" customHeight="1" x14ac:dyDescent="0.2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43" ht="14.25" customHeight="1" x14ac:dyDescent="0.25">
      <c r="A22" s="77">
        <v>2025</v>
      </c>
      <c r="B22" s="75">
        <v>134796.74698171316</v>
      </c>
      <c r="C22" s="75">
        <v>205464.88601425735</v>
      </c>
      <c r="D22" s="75">
        <v>516985.6529750193</v>
      </c>
      <c r="E22" s="75">
        <v>95758.68933174276</v>
      </c>
      <c r="F22" s="75">
        <v>99098.520679771318</v>
      </c>
      <c r="G22" s="75">
        <v>540828.98622219986</v>
      </c>
      <c r="H22" s="75">
        <v>381656.95325332013</v>
      </c>
      <c r="I22" s="75">
        <v>1158863.1161166276</v>
      </c>
      <c r="J22" s="75">
        <v>373615.33099099982</v>
      </c>
      <c r="K22" s="75">
        <v>751645.88698092324</v>
      </c>
      <c r="L22" s="75">
        <v>4258714.7695465749</v>
      </c>
      <c r="M22" s="75">
        <v>457885.82794690528</v>
      </c>
      <c r="N22" s="74">
        <v>4716600.59749348</v>
      </c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</row>
    <row r="23" spans="1:43" ht="14.25" customHeight="1" x14ac:dyDescent="0.25">
      <c r="A23" s="76"/>
      <c r="B23" s="162" t="s">
        <v>297</v>
      </c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4"/>
    </row>
    <row r="24" spans="1:43" ht="14.25" hidden="1" customHeight="1" x14ac:dyDescent="0.25">
      <c r="A24" s="76" t="s">
        <v>296</v>
      </c>
      <c r="B24" s="75">
        <v>81804.007347800391</v>
      </c>
      <c r="C24" s="75">
        <v>221203.80477857808</v>
      </c>
      <c r="D24" s="75">
        <v>516388.59563942323</v>
      </c>
      <c r="E24" s="75">
        <v>120155.11078674425</v>
      </c>
      <c r="F24" s="75">
        <v>139972.02149356832</v>
      </c>
      <c r="G24" s="75">
        <v>480084.1809223012</v>
      </c>
      <c r="H24" s="75">
        <v>311178.81054013903</v>
      </c>
      <c r="I24" s="75">
        <v>801475.18290298642</v>
      </c>
      <c r="J24" s="75">
        <v>288549.63819913339</v>
      </c>
      <c r="K24" s="75">
        <v>582836.96140620077</v>
      </c>
      <c r="L24" s="75">
        <v>3543648.3140168749</v>
      </c>
      <c r="M24" s="75">
        <v>378569.9953747954</v>
      </c>
      <c r="N24" s="74">
        <v>3922218.3093916704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25">
      <c r="A25" s="76" t="s">
        <v>295</v>
      </c>
      <c r="B25" s="75">
        <v>83855.733506044082</v>
      </c>
      <c r="C25" s="75">
        <v>208216.43029749664</v>
      </c>
      <c r="D25" s="75">
        <v>527528.66000490438</v>
      </c>
      <c r="E25" s="75">
        <v>120092.39373039764</v>
      </c>
      <c r="F25" s="75">
        <v>139276.04479431169</v>
      </c>
      <c r="G25" s="75">
        <v>489306.88756722474</v>
      </c>
      <c r="H25" s="75">
        <v>313583.12755495356</v>
      </c>
      <c r="I25" s="75">
        <v>805628.09540743567</v>
      </c>
      <c r="J25" s="75">
        <v>292226.47156466346</v>
      </c>
      <c r="K25" s="75">
        <v>590213.18774668651</v>
      </c>
      <c r="L25" s="75">
        <v>3569927.0321741183</v>
      </c>
      <c r="M25" s="75">
        <v>385214.84755315795</v>
      </c>
      <c r="N25" s="74">
        <v>3955141.879727276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25">
      <c r="A26" s="76" t="s">
        <v>294</v>
      </c>
      <c r="B26" s="75">
        <v>86628.61422005175</v>
      </c>
      <c r="C26" s="75">
        <v>222518.15599648462</v>
      </c>
      <c r="D26" s="75">
        <v>525126.18385967065</v>
      </c>
      <c r="E26" s="75">
        <v>119755.77581606423</v>
      </c>
      <c r="F26" s="75">
        <v>139721.99234584771</v>
      </c>
      <c r="G26" s="75">
        <v>496401.48222130933</v>
      </c>
      <c r="H26" s="75">
        <v>315566.39511101629</v>
      </c>
      <c r="I26" s="75">
        <v>805555.85832763219</v>
      </c>
      <c r="J26" s="75">
        <v>294083.9460422789</v>
      </c>
      <c r="K26" s="75">
        <v>594745.34318059625</v>
      </c>
      <c r="L26" s="75">
        <v>3600103.7471209518</v>
      </c>
      <c r="M26" s="75">
        <v>390248.63717614871</v>
      </c>
      <c r="N26" s="74">
        <v>3990352.3842971004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25">
      <c r="A27" s="76" t="s">
        <v>293</v>
      </c>
      <c r="B27" s="75">
        <v>88440.175937709413</v>
      </c>
      <c r="C27" s="75">
        <v>229975.2871935085</v>
      </c>
      <c r="D27" s="75">
        <v>531435.19633698661</v>
      </c>
      <c r="E27" s="75">
        <v>121461.88772118372</v>
      </c>
      <c r="F27" s="75">
        <v>139286.51182074522</v>
      </c>
      <c r="G27" s="75">
        <v>504607.90613571159</v>
      </c>
      <c r="H27" s="75">
        <v>317930.55252671271</v>
      </c>
      <c r="I27" s="75">
        <v>805930.88374867034</v>
      </c>
      <c r="J27" s="75">
        <v>297327.22246417933</v>
      </c>
      <c r="K27" s="75">
        <v>599084.88260984141</v>
      </c>
      <c r="L27" s="75">
        <v>3635480.5064952485</v>
      </c>
      <c r="M27" s="75">
        <v>392013.33333348634</v>
      </c>
      <c r="N27" s="74">
        <v>4027493.8398287348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25">
      <c r="A28" s="76" t="s">
        <v>292</v>
      </c>
      <c r="B28" s="75">
        <v>88317.387852809989</v>
      </c>
      <c r="C28" s="75">
        <v>225773.42382875492</v>
      </c>
      <c r="D28" s="75">
        <v>545334.48895965796</v>
      </c>
      <c r="E28" s="75">
        <v>122198.61342092689</v>
      </c>
      <c r="F28" s="75">
        <v>137938.98622291104</v>
      </c>
      <c r="G28" s="75">
        <v>506263.68716614199</v>
      </c>
      <c r="H28" s="75">
        <v>321042.45927597262</v>
      </c>
      <c r="I28" s="75">
        <v>821478.8010721138</v>
      </c>
      <c r="J28" s="75">
        <v>300915.00798233779</v>
      </c>
      <c r="K28" s="75">
        <v>601772.4246585014</v>
      </c>
      <c r="L28" s="75">
        <v>3671035.2804401284</v>
      </c>
      <c r="M28" s="75">
        <v>396121.38687591802</v>
      </c>
      <c r="N28" s="74">
        <v>4067156.6673160465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25">
      <c r="A29" s="76" t="s">
        <v>291</v>
      </c>
      <c r="B29" s="75">
        <v>86763.377160749835</v>
      </c>
      <c r="C29" s="75">
        <v>224121.55394594796</v>
      </c>
      <c r="D29" s="75">
        <v>538536.43468374631</v>
      </c>
      <c r="E29" s="75">
        <v>122504.454290465</v>
      </c>
      <c r="F29" s="75">
        <v>139401.26173891927</v>
      </c>
      <c r="G29" s="75">
        <v>510469.67993308924</v>
      </c>
      <c r="H29" s="75">
        <v>324821.6392271067</v>
      </c>
      <c r="I29" s="75">
        <v>833336.58684905898</v>
      </c>
      <c r="J29" s="75">
        <v>305423.57143302547</v>
      </c>
      <c r="K29" s="75">
        <v>605231.84787716391</v>
      </c>
      <c r="L29" s="75">
        <v>3690610.4071392729</v>
      </c>
      <c r="M29" s="75">
        <v>399308.97744574823</v>
      </c>
      <c r="N29" s="74">
        <v>4089919.3845850211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25">
      <c r="A30" s="76" t="s">
        <v>290</v>
      </c>
      <c r="B30" s="75">
        <v>86270.427860939104</v>
      </c>
      <c r="C30" s="75">
        <v>213213.43882466349</v>
      </c>
      <c r="D30" s="75">
        <v>537438.46527132497</v>
      </c>
      <c r="E30" s="75">
        <v>121941.03286208425</v>
      </c>
      <c r="F30" s="75">
        <v>140935.03428276503</v>
      </c>
      <c r="G30" s="75">
        <v>514971.53390297777</v>
      </c>
      <c r="H30" s="75">
        <v>326662.35010658123</v>
      </c>
      <c r="I30" s="75">
        <v>846815.39025877963</v>
      </c>
      <c r="J30" s="75">
        <v>307944.88044084469</v>
      </c>
      <c r="K30" s="75">
        <v>607127.12760878843</v>
      </c>
      <c r="L30" s="75">
        <v>3703319.6814197488</v>
      </c>
      <c r="M30" s="75">
        <v>403522.60825842537</v>
      </c>
      <c r="N30" s="74">
        <v>4106842.2896781741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25">
      <c r="A31" s="76" t="s">
        <v>289</v>
      </c>
      <c r="B31" s="75">
        <v>86171.567920409318</v>
      </c>
      <c r="C31" s="75">
        <v>212278.97236755144</v>
      </c>
      <c r="D31" s="75">
        <v>542898.15966531751</v>
      </c>
      <c r="E31" s="75">
        <v>122179.14715492997</v>
      </c>
      <c r="F31" s="75">
        <v>142360.75439092296</v>
      </c>
      <c r="G31" s="75">
        <v>519064.27252679598</v>
      </c>
      <c r="H31" s="75">
        <v>329281.48349638964</v>
      </c>
      <c r="I31" s="75">
        <v>853911.61508720974</v>
      </c>
      <c r="J31" s="75">
        <v>308097.86832356465</v>
      </c>
      <c r="K31" s="75">
        <v>611141.51648396405</v>
      </c>
      <c r="L31" s="75">
        <v>3727385.3574170549</v>
      </c>
      <c r="M31" s="75">
        <v>407551.27509773866</v>
      </c>
      <c r="N31" s="74">
        <v>4134936.6325147934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25">
      <c r="A32" s="76" t="s">
        <v>288</v>
      </c>
      <c r="B32" s="75">
        <v>86593.010256987109</v>
      </c>
      <c r="C32" s="75">
        <v>206521.66696065845</v>
      </c>
      <c r="D32" s="75">
        <v>551133.80093951465</v>
      </c>
      <c r="E32" s="75">
        <v>122413.52782206796</v>
      </c>
      <c r="F32" s="75">
        <v>141900.4442078484</v>
      </c>
      <c r="G32" s="75">
        <v>525847.14492046263</v>
      </c>
      <c r="H32" s="75">
        <v>331183.65654444479</v>
      </c>
      <c r="I32" s="75">
        <v>859845.92872055853</v>
      </c>
      <c r="J32" s="75">
        <v>309140.02666440362</v>
      </c>
      <c r="K32" s="75">
        <v>613934.1890918538</v>
      </c>
      <c r="L32" s="75">
        <v>3748513.3961288002</v>
      </c>
      <c r="M32" s="75">
        <v>409861.8457217252</v>
      </c>
      <c r="N32" s="74">
        <v>4158375.2418505256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25">
      <c r="A33" s="76" t="s">
        <v>287</v>
      </c>
      <c r="B33" s="75">
        <v>87905.638985503349</v>
      </c>
      <c r="C33" s="75">
        <v>218779.82450604578</v>
      </c>
      <c r="D33" s="75">
        <v>550462.89062777301</v>
      </c>
      <c r="E33" s="75">
        <v>121187.5842255639</v>
      </c>
      <c r="F33" s="75">
        <v>142592.17520661326</v>
      </c>
      <c r="G33" s="75">
        <v>531385.61055446474</v>
      </c>
      <c r="H33" s="75">
        <v>333035.28631676966</v>
      </c>
      <c r="I33" s="75">
        <v>863290.29320134374</v>
      </c>
      <c r="J33" s="75">
        <v>312770.34654643392</v>
      </c>
      <c r="K33" s="75">
        <v>617288.66173913155</v>
      </c>
      <c r="L33" s="75">
        <v>3778698.3119096425</v>
      </c>
      <c r="M33" s="75">
        <v>414388.28200371424</v>
      </c>
      <c r="N33" s="74">
        <v>4193086.5939133568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25">
      <c r="A34" s="76" t="s">
        <v>286</v>
      </c>
      <c r="B34" s="75">
        <v>88824.878579120967</v>
      </c>
      <c r="C34" s="75">
        <v>214175.96240582451</v>
      </c>
      <c r="D34" s="75">
        <v>551177.00086693501</v>
      </c>
      <c r="E34" s="75">
        <v>121722.06980748322</v>
      </c>
      <c r="F34" s="75">
        <v>144159.5757780241</v>
      </c>
      <c r="G34" s="75">
        <v>535491.1687455253</v>
      </c>
      <c r="H34" s="75">
        <v>333938.6135699469</v>
      </c>
      <c r="I34" s="75">
        <v>864919.48786879017</v>
      </c>
      <c r="J34" s="75">
        <v>315881.46726277209</v>
      </c>
      <c r="K34" s="75">
        <v>620962.78356762056</v>
      </c>
      <c r="L34" s="75">
        <v>3791253.0084520425</v>
      </c>
      <c r="M34" s="75">
        <v>418880.9321008831</v>
      </c>
      <c r="N34" s="74">
        <v>4210133.9405529257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25">
      <c r="A35" s="76" t="s">
        <v>285</v>
      </c>
      <c r="B35" s="75">
        <v>90327.439838914375</v>
      </c>
      <c r="C35" s="75">
        <v>210428.16848046653</v>
      </c>
      <c r="D35" s="75">
        <v>556805.37244744983</v>
      </c>
      <c r="E35" s="75">
        <v>121767.04998652778</v>
      </c>
      <c r="F35" s="75">
        <v>146429.19359713214</v>
      </c>
      <c r="G35" s="75">
        <v>539089.2389910745</v>
      </c>
      <c r="H35" s="75">
        <v>335155.83098012471</v>
      </c>
      <c r="I35" s="75">
        <v>867327.86955770734</v>
      </c>
      <c r="J35" s="75">
        <v>317703.4443175983</v>
      </c>
      <c r="K35" s="75">
        <v>624799.12222829962</v>
      </c>
      <c r="L35" s="75">
        <v>3809832.7304252954</v>
      </c>
      <c r="M35" s="75">
        <v>420381.14091176202</v>
      </c>
      <c r="N35" s="74">
        <v>4230213.8713370571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25">
      <c r="A36" s="76" t="s">
        <v>284</v>
      </c>
      <c r="B36" s="75">
        <v>92213.456008619352</v>
      </c>
      <c r="C36" s="75">
        <v>217986.13801351484</v>
      </c>
      <c r="D36" s="75">
        <v>551354.27584760159</v>
      </c>
      <c r="E36" s="75">
        <v>119182.44511613222</v>
      </c>
      <c r="F36" s="75">
        <v>149133.20774808576</v>
      </c>
      <c r="G36" s="75">
        <v>538560.78126014536</v>
      </c>
      <c r="H36" s="75">
        <v>340463.6170714008</v>
      </c>
      <c r="I36" s="75">
        <v>880543.1143553271</v>
      </c>
      <c r="J36" s="75">
        <v>320735.70111788792</v>
      </c>
      <c r="K36" s="75">
        <v>629111.79051246366</v>
      </c>
      <c r="L36" s="75">
        <v>3839284.5270511787</v>
      </c>
      <c r="M36" s="75">
        <v>423756.84942279779</v>
      </c>
      <c r="N36" s="74">
        <v>4263041.3764739763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25">
      <c r="A37" s="76" t="s">
        <v>283</v>
      </c>
      <c r="B37" s="75">
        <v>92914.02089111587</v>
      </c>
      <c r="C37" s="75">
        <v>216277.63392057599</v>
      </c>
      <c r="D37" s="75">
        <v>557713.62970220868</v>
      </c>
      <c r="E37" s="75">
        <v>121466.17440654065</v>
      </c>
      <c r="F37" s="75">
        <v>150664.17326103995</v>
      </c>
      <c r="G37" s="75">
        <v>543981.69636340346</v>
      </c>
      <c r="H37" s="75">
        <v>341999.42554360616</v>
      </c>
      <c r="I37" s="75">
        <v>882462.73320308328</v>
      </c>
      <c r="J37" s="75">
        <v>324832.86766214465</v>
      </c>
      <c r="K37" s="75">
        <v>634903.99136569235</v>
      </c>
      <c r="L37" s="75">
        <v>3867216.3463194109</v>
      </c>
      <c r="M37" s="75">
        <v>426833.48013391002</v>
      </c>
      <c r="N37" s="74">
        <v>4294049.8264533207</v>
      </c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25">
      <c r="A38" s="76" t="s">
        <v>282</v>
      </c>
      <c r="B38" s="75">
        <v>90725.405228981967</v>
      </c>
      <c r="C38" s="75">
        <v>221871.82047555983</v>
      </c>
      <c r="D38" s="75">
        <v>560439.47787802434</v>
      </c>
      <c r="E38" s="75">
        <v>122183.05896927009</v>
      </c>
      <c r="F38" s="75">
        <v>151037.65712963464</v>
      </c>
      <c r="G38" s="75">
        <v>544913.28042016982</v>
      </c>
      <c r="H38" s="75">
        <v>344589.68083202402</v>
      </c>
      <c r="I38" s="75">
        <v>886536.16618069378</v>
      </c>
      <c r="J38" s="75">
        <v>328363.86348639539</v>
      </c>
      <c r="K38" s="75">
        <v>637994.48958975892</v>
      </c>
      <c r="L38" s="75">
        <v>3888654.9001905126</v>
      </c>
      <c r="M38" s="75">
        <v>425768.45778572606</v>
      </c>
      <c r="N38" s="74">
        <v>4314423.3579762392</v>
      </c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25">
      <c r="A39" s="76" t="s">
        <v>281</v>
      </c>
      <c r="B39" s="75">
        <v>93641.293052312481</v>
      </c>
      <c r="C39" s="75">
        <v>227392.3585278902</v>
      </c>
      <c r="D39" s="75">
        <v>562575.70125250379</v>
      </c>
      <c r="E39" s="75">
        <v>121112.04947838151</v>
      </c>
      <c r="F39" s="75">
        <v>150495.37953111625</v>
      </c>
      <c r="G39" s="75">
        <v>547054.45370613574</v>
      </c>
      <c r="H39" s="75">
        <v>344311.89486352634</v>
      </c>
      <c r="I39" s="75">
        <v>896000.02242069878</v>
      </c>
      <c r="J39" s="75">
        <v>330546.7265471475</v>
      </c>
      <c r="K39" s="75">
        <v>639633.08936021198</v>
      </c>
      <c r="L39" s="75">
        <v>3912762.9687399245</v>
      </c>
      <c r="M39" s="75">
        <v>424887.17492909933</v>
      </c>
      <c r="N39" s="74">
        <v>4337650.1436690241</v>
      </c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25">
      <c r="A40" s="76" t="s">
        <v>280</v>
      </c>
      <c r="B40" s="75">
        <v>91974.412730626704</v>
      </c>
      <c r="C40" s="75">
        <v>215205.54510574086</v>
      </c>
      <c r="D40" s="75">
        <v>553625.25021568651</v>
      </c>
      <c r="E40" s="75">
        <v>119954.40012500204</v>
      </c>
      <c r="F40" s="75">
        <v>152323.07048639143</v>
      </c>
      <c r="G40" s="75">
        <v>547888.38877312676</v>
      </c>
      <c r="H40" s="75">
        <v>348096.50438194611</v>
      </c>
      <c r="I40" s="75">
        <v>903094.42396364664</v>
      </c>
      <c r="J40" s="75">
        <v>333819.49692628178</v>
      </c>
      <c r="K40" s="75">
        <v>642545.22772291908</v>
      </c>
      <c r="L40" s="75">
        <v>3908526.7204313674</v>
      </c>
      <c r="M40" s="75">
        <v>423140.2876581297</v>
      </c>
      <c r="N40" s="74">
        <v>4331667.0080894968</v>
      </c>
      <c r="P40" s="93"/>
      <c r="Q40" s="93"/>
      <c r="R40" s="93"/>
      <c r="T40" s="94"/>
      <c r="U40" s="94"/>
      <c r="V40" s="94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25">
      <c r="A41" s="76" t="s">
        <v>279</v>
      </c>
      <c r="B41" s="75">
        <v>104335.2306004319</v>
      </c>
      <c r="C41" s="75">
        <v>212415.08580442204</v>
      </c>
      <c r="D41" s="75">
        <v>555127.66512146743</v>
      </c>
      <c r="E41" s="75">
        <v>119113.24810541209</v>
      </c>
      <c r="F41" s="75">
        <v>152457.22054920436</v>
      </c>
      <c r="G41" s="75">
        <v>548630.06853711209</v>
      </c>
      <c r="H41" s="75">
        <v>350445.68955151411</v>
      </c>
      <c r="I41" s="75">
        <v>902611.58867830946</v>
      </c>
      <c r="J41" s="75">
        <v>335137.88257879857</v>
      </c>
      <c r="K41" s="75">
        <v>643689.59145325294</v>
      </c>
      <c r="L41" s="75">
        <v>3923963.2709799246</v>
      </c>
      <c r="M41" s="75">
        <v>424799.37999341334</v>
      </c>
      <c r="N41" s="74">
        <v>4348762.6509733377</v>
      </c>
      <c r="P41" s="93"/>
      <c r="Q41" s="93"/>
      <c r="R41" s="93"/>
      <c r="T41" s="94"/>
      <c r="U41" s="94"/>
      <c r="V41" s="94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25">
      <c r="A42" s="76" t="s">
        <v>278</v>
      </c>
      <c r="B42" s="75">
        <v>110450.38601482999</v>
      </c>
      <c r="C42" s="75">
        <v>217705.82721466207</v>
      </c>
      <c r="D42" s="75">
        <v>548190.06851089362</v>
      </c>
      <c r="E42" s="75">
        <v>119423.77003156653</v>
      </c>
      <c r="F42" s="75">
        <v>152195.14686439603</v>
      </c>
      <c r="G42" s="75">
        <v>551319.04682543629</v>
      </c>
      <c r="H42" s="75">
        <v>352844.91850287671</v>
      </c>
      <c r="I42" s="75">
        <v>907057.21172749333</v>
      </c>
      <c r="J42" s="75">
        <v>336685.28678583499</v>
      </c>
      <c r="K42" s="75">
        <v>646837.64204626309</v>
      </c>
      <c r="L42" s="75">
        <v>3942709.3045242522</v>
      </c>
      <c r="M42" s="75">
        <v>426952.59764470806</v>
      </c>
      <c r="N42" s="74">
        <v>4369661.9021689603</v>
      </c>
      <c r="P42" s="93"/>
      <c r="Q42" s="93"/>
      <c r="R42" s="93"/>
      <c r="T42" s="94"/>
      <c r="U42" s="94"/>
      <c r="V42" s="94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25">
      <c r="A43" s="76" t="s">
        <v>277</v>
      </c>
      <c r="B43" s="75">
        <v>103190.73744644069</v>
      </c>
      <c r="C43" s="75">
        <v>224768.07628131763</v>
      </c>
      <c r="D43" s="75">
        <v>560738.11614097108</v>
      </c>
      <c r="E43" s="75">
        <v>119630.27512036638</v>
      </c>
      <c r="F43" s="75">
        <v>152553.75060520216</v>
      </c>
      <c r="G43" s="75">
        <v>549102.0280251815</v>
      </c>
      <c r="H43" s="75">
        <v>356228.90508032741</v>
      </c>
      <c r="I43" s="75">
        <v>914642.21506459429</v>
      </c>
      <c r="J43" s="75">
        <v>339090.25893463899</v>
      </c>
      <c r="K43" s="75">
        <v>650874.34138868982</v>
      </c>
      <c r="L43" s="75">
        <v>3970818.7040877296</v>
      </c>
      <c r="M43" s="75">
        <v>431562.16188286874</v>
      </c>
      <c r="N43" s="74">
        <v>4402380.8659705985</v>
      </c>
      <c r="P43" s="93"/>
      <c r="Q43" s="93"/>
      <c r="R43" s="93"/>
      <c r="T43" s="94"/>
      <c r="U43" s="94"/>
      <c r="V43" s="94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25">
      <c r="A44" s="76" t="s">
        <v>276</v>
      </c>
      <c r="B44" s="75">
        <v>105241.20919194359</v>
      </c>
      <c r="C44" s="75">
        <v>231593.00045078454</v>
      </c>
      <c r="D44" s="75">
        <v>561965.94097703707</v>
      </c>
      <c r="E44" s="75">
        <v>118828.59624251394</v>
      </c>
      <c r="F44" s="75">
        <v>152828.27379950913</v>
      </c>
      <c r="G44" s="75">
        <v>554527.90189690259</v>
      </c>
      <c r="H44" s="75">
        <v>358685.70470900985</v>
      </c>
      <c r="I44" s="75">
        <v>915969.85535580514</v>
      </c>
      <c r="J44" s="75">
        <v>339095.3386280578</v>
      </c>
      <c r="K44" s="75">
        <v>649994.14037834748</v>
      </c>
      <c r="L44" s="75">
        <v>3988729.9616299113</v>
      </c>
      <c r="M44" s="75">
        <v>445451.59859818302</v>
      </c>
      <c r="N44" s="74">
        <v>4434181.5602280945</v>
      </c>
      <c r="P44" s="93"/>
      <c r="Q44" s="93"/>
      <c r="R44" s="93"/>
      <c r="T44" s="94"/>
      <c r="U44" s="94"/>
      <c r="V44" s="94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25">
      <c r="A45" s="76" t="s">
        <v>275</v>
      </c>
      <c r="B45" s="75">
        <v>97845.097038999651</v>
      </c>
      <c r="C45" s="75">
        <v>227112.32864415637</v>
      </c>
      <c r="D45" s="75">
        <v>540381.15834257181</v>
      </c>
      <c r="E45" s="75">
        <v>113837.43806878894</v>
      </c>
      <c r="F45" s="75">
        <v>153700.36390013731</v>
      </c>
      <c r="G45" s="75">
        <v>553396.61601518316</v>
      </c>
      <c r="H45" s="75">
        <v>359510.21120804508</v>
      </c>
      <c r="I45" s="75">
        <v>920165.99508008093</v>
      </c>
      <c r="J45" s="75">
        <v>343108.69197912514</v>
      </c>
      <c r="K45" s="75">
        <v>650753.22047072707</v>
      </c>
      <c r="L45" s="75">
        <v>3959811.1207478154</v>
      </c>
      <c r="M45" s="75">
        <v>436934.30162629654</v>
      </c>
      <c r="N45" s="74">
        <v>4396745.4223741116</v>
      </c>
      <c r="P45" s="93"/>
      <c r="Q45" s="93"/>
      <c r="R45" s="93"/>
      <c r="T45" s="94"/>
      <c r="U45" s="94"/>
      <c r="V45" s="94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t="14.25" hidden="1" customHeight="1" x14ac:dyDescent="0.25">
      <c r="A46" s="76" t="s">
        <v>274</v>
      </c>
      <c r="B46" s="75">
        <v>92410.979590093659</v>
      </c>
      <c r="C46" s="75">
        <v>222235.93188355878</v>
      </c>
      <c r="D46" s="75">
        <v>557741.9089488372</v>
      </c>
      <c r="E46" s="75">
        <v>111951.67677530705</v>
      </c>
      <c r="F46" s="75">
        <v>153657.16935924688</v>
      </c>
      <c r="G46" s="75">
        <v>556970.14125042304</v>
      </c>
      <c r="H46" s="75">
        <v>361502.52492014645</v>
      </c>
      <c r="I46" s="75">
        <v>925141.92741394136</v>
      </c>
      <c r="J46" s="75">
        <v>347056.67849517392</v>
      </c>
      <c r="K46" s="75">
        <v>651347.34270686156</v>
      </c>
      <c r="L46" s="75">
        <v>3980016.2813435895</v>
      </c>
      <c r="M46" s="75">
        <v>436533.13806113461</v>
      </c>
      <c r="N46" s="74">
        <v>4416549.4194047246</v>
      </c>
      <c r="P46" s="93"/>
      <c r="Q46" s="93"/>
      <c r="R46" s="93"/>
      <c r="T46" s="94"/>
      <c r="U46" s="94"/>
      <c r="V46" s="94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t="14.25" hidden="1" customHeight="1" x14ac:dyDescent="0.25">
      <c r="A47" s="76" t="s">
        <v>273</v>
      </c>
      <c r="B47" s="75">
        <v>99540.991184500424</v>
      </c>
      <c r="C47" s="75">
        <v>230558.57588816274</v>
      </c>
      <c r="D47" s="75">
        <v>553480.52765935706</v>
      </c>
      <c r="E47" s="75">
        <v>111613.25201503544</v>
      </c>
      <c r="F47" s="75">
        <v>155138.0175208775</v>
      </c>
      <c r="G47" s="75">
        <v>557250.78408290155</v>
      </c>
      <c r="H47" s="75">
        <v>361604.06143928826</v>
      </c>
      <c r="I47" s="75">
        <v>926195.31601868942</v>
      </c>
      <c r="J47" s="75">
        <v>348898.40336384322</v>
      </c>
      <c r="K47" s="75">
        <v>654193.36731475778</v>
      </c>
      <c r="L47" s="75">
        <v>3998473.2964874133</v>
      </c>
      <c r="M47" s="75">
        <v>437220.37116354291</v>
      </c>
      <c r="N47" s="74">
        <v>4435693.6676509567</v>
      </c>
      <c r="P47" s="93"/>
      <c r="Q47" s="93"/>
      <c r="R47" s="93"/>
      <c r="T47" s="94"/>
      <c r="U47" s="94"/>
      <c r="V47" s="94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t="14.25" hidden="1" customHeight="1" x14ac:dyDescent="0.25">
      <c r="A48" s="76" t="s">
        <v>272</v>
      </c>
      <c r="B48" s="75">
        <v>101328.87255391901</v>
      </c>
      <c r="C48" s="75">
        <v>213780.61809838819</v>
      </c>
      <c r="D48" s="75">
        <v>559034.24960677582</v>
      </c>
      <c r="E48" s="75">
        <v>111288.92125449619</v>
      </c>
      <c r="F48" s="75">
        <v>157768.95251495999</v>
      </c>
      <c r="G48" s="75">
        <v>563834.32872212643</v>
      </c>
      <c r="H48" s="75">
        <v>361932.43030850944</v>
      </c>
      <c r="I48" s="75">
        <v>933428.00505416549</v>
      </c>
      <c r="J48" s="75">
        <v>349796.22192424181</v>
      </c>
      <c r="K48" s="75">
        <v>656244.61957045866</v>
      </c>
      <c r="L48" s="75">
        <v>4008437.219608041</v>
      </c>
      <c r="M48" s="75">
        <v>437851.7569834367</v>
      </c>
      <c r="N48" s="74">
        <v>4446288.9765914781</v>
      </c>
      <c r="P48" s="93"/>
      <c r="Q48" s="93"/>
      <c r="R48" s="93"/>
      <c r="T48" s="94"/>
      <c r="U48" s="94"/>
      <c r="V48" s="94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25">
      <c r="A49" s="76" t="s">
        <v>271</v>
      </c>
      <c r="B49" s="75">
        <v>87351.999502681763</v>
      </c>
      <c r="C49" s="75">
        <v>225674.68562541023</v>
      </c>
      <c r="D49" s="75">
        <v>560375.28163426206</v>
      </c>
      <c r="E49" s="75">
        <v>109927.09464998757</v>
      </c>
      <c r="F49" s="75">
        <v>156314.76152957222</v>
      </c>
      <c r="G49" s="75">
        <v>566435.73853537871</v>
      </c>
      <c r="H49" s="75">
        <v>365030.34343588649</v>
      </c>
      <c r="I49" s="75">
        <v>937012.06193971098</v>
      </c>
      <c r="J49" s="75">
        <v>350431.30526388873</v>
      </c>
      <c r="K49" s="75">
        <v>659206.50208847749</v>
      </c>
      <c r="L49" s="75">
        <v>4017759.7742052563</v>
      </c>
      <c r="M49" s="75">
        <v>432807.14830282837</v>
      </c>
      <c r="N49" s="74">
        <v>4450566.9225080842</v>
      </c>
      <c r="P49" s="93"/>
      <c r="Q49" s="93"/>
      <c r="R49" s="93"/>
      <c r="T49" s="94"/>
      <c r="U49" s="94"/>
      <c r="V49" s="94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25">
      <c r="A50" s="76" t="s">
        <v>270</v>
      </c>
      <c r="B50" s="75">
        <v>83093.954710051301</v>
      </c>
      <c r="C50" s="75">
        <v>223884.07846660528</v>
      </c>
      <c r="D50" s="75">
        <v>558355.50813520828</v>
      </c>
      <c r="E50" s="75">
        <v>110079.09716599446</v>
      </c>
      <c r="F50" s="75">
        <v>155953.80862079555</v>
      </c>
      <c r="G50" s="75">
        <v>564168.82239264227</v>
      </c>
      <c r="H50" s="75">
        <v>366768.17079824576</v>
      </c>
      <c r="I50" s="75">
        <v>939734.37795092701</v>
      </c>
      <c r="J50" s="75">
        <v>351895.38799649407</v>
      </c>
      <c r="K50" s="75">
        <v>660878.4737434967</v>
      </c>
      <c r="L50" s="75">
        <v>4014811.6799804606</v>
      </c>
      <c r="M50" s="75">
        <v>435213.02544049238</v>
      </c>
      <c r="N50" s="74">
        <v>4450024.7054209532</v>
      </c>
      <c r="P50" s="93"/>
      <c r="Q50" s="93"/>
      <c r="R50" s="93"/>
      <c r="T50" s="94"/>
      <c r="U50" s="94"/>
      <c r="V50" s="94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25">
      <c r="A51" s="76" t="s">
        <v>269</v>
      </c>
      <c r="B51" s="75">
        <v>102913.59447692816</v>
      </c>
      <c r="C51" s="75">
        <v>217224.55108994307</v>
      </c>
      <c r="D51" s="75">
        <v>545753.89761291665</v>
      </c>
      <c r="E51" s="75">
        <v>108494.67344179834</v>
      </c>
      <c r="F51" s="75">
        <v>153944.99421130779</v>
      </c>
      <c r="G51" s="75">
        <v>562684.31772928347</v>
      </c>
      <c r="H51" s="75">
        <v>369334.73198598978</v>
      </c>
      <c r="I51" s="75">
        <v>942443.49550747243</v>
      </c>
      <c r="J51" s="75">
        <v>352537.05013997934</v>
      </c>
      <c r="K51" s="75">
        <v>662242.28309846018</v>
      </c>
      <c r="L51" s="75">
        <v>4017573.5892940792</v>
      </c>
      <c r="M51" s="75">
        <v>436229.79064346378</v>
      </c>
      <c r="N51" s="74">
        <v>4453803.3799375426</v>
      </c>
      <c r="P51" s="93"/>
      <c r="Q51" s="93"/>
      <c r="R51" s="93"/>
      <c r="T51" s="94"/>
      <c r="U51" s="94"/>
      <c r="V51" s="94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25">
      <c r="A52" s="76" t="s">
        <v>268</v>
      </c>
      <c r="B52" s="75">
        <v>107551.51666609196</v>
      </c>
      <c r="C52" s="75">
        <v>224972.43249900936</v>
      </c>
      <c r="D52" s="75">
        <v>549665.92125470517</v>
      </c>
      <c r="E52" s="75">
        <v>109714.77808379557</v>
      </c>
      <c r="F52" s="75">
        <v>150269.33404210597</v>
      </c>
      <c r="G52" s="75">
        <v>556850.93888108409</v>
      </c>
      <c r="H52" s="75">
        <v>366149.32996694237</v>
      </c>
      <c r="I52" s="75">
        <v>950570.30457144626</v>
      </c>
      <c r="J52" s="75">
        <v>354485.24954205856</v>
      </c>
      <c r="K52" s="75">
        <v>665796.51475840062</v>
      </c>
      <c r="L52" s="75">
        <v>4036026.3202656396</v>
      </c>
      <c r="M52" s="75">
        <v>438804.61010724719</v>
      </c>
      <c r="N52" s="74">
        <v>4474830.9303728864</v>
      </c>
      <c r="P52" s="93"/>
      <c r="Q52" s="93"/>
      <c r="R52" s="93"/>
      <c r="T52" s="94"/>
      <c r="U52" s="94"/>
      <c r="V52" s="94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25">
      <c r="A53" s="76" t="s">
        <v>267</v>
      </c>
      <c r="B53" s="75">
        <v>122298.17360691068</v>
      </c>
      <c r="C53" s="75">
        <v>220032.36505755255</v>
      </c>
      <c r="D53" s="75">
        <v>553675.12755766825</v>
      </c>
      <c r="E53" s="75">
        <v>110598.5314385932</v>
      </c>
      <c r="F53" s="75">
        <v>147388.01552856746</v>
      </c>
      <c r="G53" s="75">
        <v>555516.94500412745</v>
      </c>
      <c r="H53" s="75">
        <v>367153.06077589281</v>
      </c>
      <c r="I53" s="75">
        <v>959540.74912655668</v>
      </c>
      <c r="J53" s="75">
        <v>354702.57964968291</v>
      </c>
      <c r="K53" s="75">
        <v>667790.22395003738</v>
      </c>
      <c r="L53" s="75">
        <v>4058695.7716955892</v>
      </c>
      <c r="M53" s="75">
        <v>440536.54193120584</v>
      </c>
      <c r="N53" s="74">
        <v>4499232.3136267951</v>
      </c>
      <c r="P53" s="93"/>
      <c r="Q53" s="93"/>
      <c r="R53" s="93"/>
      <c r="T53" s="94"/>
      <c r="U53" s="94"/>
      <c r="V53" s="94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43" hidden="1" x14ac:dyDescent="0.25">
      <c r="A54" s="76" t="s">
        <v>266</v>
      </c>
      <c r="B54" s="75">
        <v>111792.16161542619</v>
      </c>
      <c r="C54" s="75">
        <v>229464.45562310584</v>
      </c>
      <c r="D54" s="75">
        <v>555761.77607445163</v>
      </c>
      <c r="E54" s="75">
        <v>109945.85176458705</v>
      </c>
      <c r="F54" s="75">
        <v>145998.96417110096</v>
      </c>
      <c r="G54" s="75">
        <v>554401.16454730451</v>
      </c>
      <c r="H54" s="75">
        <v>369383.87410091906</v>
      </c>
      <c r="I54" s="75">
        <v>963780.37553759944</v>
      </c>
      <c r="J54" s="75">
        <v>356754.21098056633</v>
      </c>
      <c r="K54" s="75">
        <v>670635.82104329893</v>
      </c>
      <c r="L54" s="75">
        <v>4067918.6554583595</v>
      </c>
      <c r="M54" s="75">
        <v>439587.56549758656</v>
      </c>
      <c r="N54" s="74">
        <v>4507506.2209559465</v>
      </c>
      <c r="P54" s="93"/>
      <c r="Q54" s="93"/>
      <c r="R54" s="93"/>
      <c r="T54" s="94"/>
      <c r="U54" s="94"/>
      <c r="V54" s="94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</row>
    <row r="55" spans="1:43" hidden="1" x14ac:dyDescent="0.25">
      <c r="A55" s="76" t="s">
        <v>265</v>
      </c>
      <c r="B55" s="75">
        <v>104538.46626172557</v>
      </c>
      <c r="C55" s="75">
        <v>227209.54058664295</v>
      </c>
      <c r="D55" s="75">
        <v>560227.789663331</v>
      </c>
      <c r="E55" s="75">
        <v>110840.55540660598</v>
      </c>
      <c r="F55" s="75">
        <v>144649.49456716093</v>
      </c>
      <c r="G55" s="75">
        <v>560060.46856442944</v>
      </c>
      <c r="H55" s="75">
        <v>375635.07663447323</v>
      </c>
      <c r="I55" s="75">
        <v>971565.63157962786</v>
      </c>
      <c r="J55" s="75">
        <v>358402.41925822751</v>
      </c>
      <c r="K55" s="75">
        <v>669202.59357744723</v>
      </c>
      <c r="L55" s="75">
        <v>4082332.0360996714</v>
      </c>
      <c r="M55" s="75">
        <v>442904.96088402229</v>
      </c>
      <c r="N55" s="74">
        <v>4525236.9969836939</v>
      </c>
      <c r="P55" s="93"/>
      <c r="Q55" s="93"/>
      <c r="R55" s="93"/>
      <c r="T55" s="94"/>
      <c r="U55" s="94"/>
      <c r="V55" s="94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</row>
    <row r="56" spans="1:43" hidden="1" x14ac:dyDescent="0.25">
      <c r="A56" s="76" t="s">
        <v>264</v>
      </c>
      <c r="B56" s="75">
        <v>108503.86386401397</v>
      </c>
      <c r="C56" s="75">
        <v>223769.63460017581</v>
      </c>
      <c r="D56" s="75">
        <v>560491.36903061182</v>
      </c>
      <c r="E56" s="75">
        <v>111449.08456432419</v>
      </c>
      <c r="F56" s="75">
        <v>144279.76545833936</v>
      </c>
      <c r="G56" s="75">
        <v>561537.20626544836</v>
      </c>
      <c r="H56" s="75">
        <v>377822.58999157441</v>
      </c>
      <c r="I56" s="75">
        <v>979927.25753097783</v>
      </c>
      <c r="J56" s="75">
        <v>362020.94068142038</v>
      </c>
      <c r="K56" s="75">
        <v>672390.22498918395</v>
      </c>
      <c r="L56" s="75">
        <v>4102191.9369760696</v>
      </c>
      <c r="M56" s="75">
        <v>446984.67321245081</v>
      </c>
      <c r="N56" s="74">
        <v>4549176.6101885205</v>
      </c>
      <c r="P56" s="93"/>
      <c r="Q56" s="93"/>
      <c r="R56" s="93"/>
      <c r="T56" s="94"/>
      <c r="U56" s="94"/>
      <c r="V56" s="94"/>
    </row>
    <row r="57" spans="1:43" hidden="1" x14ac:dyDescent="0.25">
      <c r="A57" s="76" t="s">
        <v>263</v>
      </c>
      <c r="B57" s="75">
        <v>109615.04965342555</v>
      </c>
      <c r="C57" s="75">
        <v>227360.45436650183</v>
      </c>
      <c r="D57" s="75">
        <v>555884.53249313182</v>
      </c>
      <c r="E57" s="75">
        <v>110903.29861645751</v>
      </c>
      <c r="F57" s="75">
        <v>144697.69855280736</v>
      </c>
      <c r="G57" s="75">
        <v>560280.03794902028</v>
      </c>
      <c r="H57" s="75">
        <v>368596.51853290439</v>
      </c>
      <c r="I57" s="75">
        <v>987508.72228303016</v>
      </c>
      <c r="J57" s="75">
        <v>362538.88280273776</v>
      </c>
      <c r="K57" s="75">
        <v>671844.13243142399</v>
      </c>
      <c r="L57" s="75">
        <v>4099229.3276814409</v>
      </c>
      <c r="M57" s="75">
        <v>438635.4948515388</v>
      </c>
      <c r="N57" s="74">
        <v>4537864.8225329798</v>
      </c>
      <c r="P57" s="93"/>
      <c r="Q57" s="93"/>
      <c r="R57" s="93"/>
      <c r="T57" s="94"/>
      <c r="U57" s="94"/>
      <c r="V57" s="94"/>
    </row>
    <row r="58" spans="1:43" hidden="1" x14ac:dyDescent="0.25">
      <c r="A58" s="76" t="s">
        <v>262</v>
      </c>
      <c r="B58" s="75">
        <v>122052.08938972876</v>
      </c>
      <c r="C58" s="75">
        <v>220557.1800514971</v>
      </c>
      <c r="D58" s="75">
        <v>566081.61824483983</v>
      </c>
      <c r="E58" s="75">
        <v>111452.69655530721</v>
      </c>
      <c r="F58" s="75">
        <v>145311.72207874857</v>
      </c>
      <c r="G58" s="75">
        <v>563236.44834636</v>
      </c>
      <c r="H58" s="75">
        <v>384587.3127033668</v>
      </c>
      <c r="I58" s="75">
        <v>999422.1968325401</v>
      </c>
      <c r="J58" s="75">
        <v>364153.2597025357</v>
      </c>
      <c r="K58" s="75">
        <v>671515.92455082794</v>
      </c>
      <c r="L58" s="75">
        <v>4148370.4484557523</v>
      </c>
      <c r="M58" s="75">
        <v>445301.98930661072</v>
      </c>
      <c r="N58" s="74">
        <v>4593672.4377623629</v>
      </c>
      <c r="P58" s="93"/>
      <c r="Q58" s="93"/>
      <c r="R58" s="93"/>
      <c r="T58" s="94"/>
      <c r="U58" s="94"/>
      <c r="V58" s="94"/>
    </row>
    <row r="59" spans="1:43" hidden="1" x14ac:dyDescent="0.25">
      <c r="A59" s="76" t="s">
        <v>261</v>
      </c>
      <c r="B59" s="75">
        <v>108208.70010002676</v>
      </c>
      <c r="C59" s="75">
        <v>222764.83674579801</v>
      </c>
      <c r="D59" s="75">
        <v>570541.30900131981</v>
      </c>
      <c r="E59" s="75">
        <v>111313.68791461659</v>
      </c>
      <c r="F59" s="75">
        <v>145154.23450048215</v>
      </c>
      <c r="G59" s="75">
        <v>564244.67835925368</v>
      </c>
      <c r="H59" s="75">
        <v>390347.67753239314</v>
      </c>
      <c r="I59" s="75">
        <v>1011794.2383871924</v>
      </c>
      <c r="J59" s="75">
        <v>363113.02332561521</v>
      </c>
      <c r="K59" s="75">
        <v>674059.50276456401</v>
      </c>
      <c r="L59" s="75">
        <v>4161541.8886312614</v>
      </c>
      <c r="M59" s="75">
        <v>444877.75709845743</v>
      </c>
      <c r="N59" s="74">
        <v>4606419.6457297187</v>
      </c>
      <c r="P59" s="93"/>
      <c r="Q59" s="93"/>
      <c r="R59" s="93"/>
      <c r="T59" s="94"/>
      <c r="U59" s="94"/>
      <c r="V59" s="94"/>
    </row>
    <row r="60" spans="1:43" hidden="1" x14ac:dyDescent="0.25">
      <c r="A60" s="76" t="s">
        <v>260</v>
      </c>
      <c r="B60" s="75">
        <v>95811.639746970584</v>
      </c>
      <c r="C60" s="75">
        <v>223081.68976636208</v>
      </c>
      <c r="D60" s="75">
        <v>564505.60046247684</v>
      </c>
      <c r="E60" s="75">
        <v>109212.36629157553</v>
      </c>
      <c r="F60" s="75">
        <v>142162.15561973277</v>
      </c>
      <c r="G60" s="75">
        <v>561580.17183107999</v>
      </c>
      <c r="H60" s="75">
        <v>384212.68421084603</v>
      </c>
      <c r="I60" s="75">
        <v>995955.19662026979</v>
      </c>
      <c r="J60" s="75">
        <v>364574.59890093654</v>
      </c>
      <c r="K60" s="75">
        <v>678518.43259426497</v>
      </c>
      <c r="L60" s="75">
        <v>4119614.5360445147</v>
      </c>
      <c r="M60" s="75">
        <v>446571.05213054584</v>
      </c>
      <c r="N60" s="74">
        <v>4566185.5881750602</v>
      </c>
      <c r="P60" s="93"/>
      <c r="Q60" s="93"/>
      <c r="R60" s="93"/>
      <c r="T60" s="94"/>
      <c r="U60" s="94"/>
      <c r="V60" s="94"/>
    </row>
    <row r="61" spans="1:43" hidden="1" x14ac:dyDescent="0.25">
      <c r="A61" s="76" t="s">
        <v>259</v>
      </c>
      <c r="B61" s="75">
        <v>103552.82181094057</v>
      </c>
      <c r="C61" s="75">
        <v>221633.65240135399</v>
      </c>
      <c r="D61" s="75">
        <v>565948.57422073837</v>
      </c>
      <c r="E61" s="75">
        <v>108539.53681195709</v>
      </c>
      <c r="F61" s="75">
        <v>141059.78204203679</v>
      </c>
      <c r="G61" s="75">
        <v>562017.42190627428</v>
      </c>
      <c r="H61" s="75">
        <v>381378.08307044639</v>
      </c>
      <c r="I61" s="75">
        <v>1007724.4292557177</v>
      </c>
      <c r="J61" s="75">
        <v>367098.48885550897</v>
      </c>
      <c r="K61" s="75">
        <v>679798.88498940109</v>
      </c>
      <c r="L61" s="75">
        <v>4138751.675364376</v>
      </c>
      <c r="M61" s="75">
        <v>448082.69761373859</v>
      </c>
      <c r="N61" s="74">
        <v>4586834.3729781145</v>
      </c>
      <c r="P61" s="93"/>
      <c r="Q61" s="93"/>
      <c r="R61" s="93"/>
      <c r="T61" s="94"/>
      <c r="U61" s="94"/>
      <c r="V61" s="94"/>
    </row>
    <row r="62" spans="1:43" hidden="1" x14ac:dyDescent="0.25">
      <c r="A62" s="76" t="s">
        <v>258</v>
      </c>
      <c r="B62" s="75">
        <v>109654.21109390339</v>
      </c>
      <c r="C62" s="75">
        <v>220683.66621572198</v>
      </c>
      <c r="D62" s="75">
        <v>555812.95315291837</v>
      </c>
      <c r="E62" s="75">
        <v>107004.47094466788</v>
      </c>
      <c r="F62" s="75">
        <v>139209.73329895624</v>
      </c>
      <c r="G62" s="75">
        <v>561595.84830916405</v>
      </c>
      <c r="H62" s="75">
        <v>378620.16992726002</v>
      </c>
      <c r="I62" s="75">
        <v>1018791.4841549709</v>
      </c>
      <c r="J62" s="75">
        <v>369206.85583042487</v>
      </c>
      <c r="K62" s="75">
        <v>683727.5698687142</v>
      </c>
      <c r="L62" s="75">
        <v>4144306.9627967016</v>
      </c>
      <c r="M62" s="75">
        <v>447348.56242737884</v>
      </c>
      <c r="N62" s="74">
        <v>4591655.5252240803</v>
      </c>
      <c r="P62" s="93"/>
      <c r="Q62" s="93"/>
      <c r="R62" s="93"/>
      <c r="T62" s="94"/>
      <c r="U62" s="94"/>
      <c r="V62" s="94"/>
    </row>
    <row r="63" spans="1:43" hidden="1" x14ac:dyDescent="0.25">
      <c r="A63" s="76" t="s">
        <v>257</v>
      </c>
      <c r="B63" s="75">
        <v>110120.35814464258</v>
      </c>
      <c r="C63" s="75">
        <v>223001.23353250086</v>
      </c>
      <c r="D63" s="75">
        <v>551018.91170796158</v>
      </c>
      <c r="E63" s="75">
        <v>105527.45869456101</v>
      </c>
      <c r="F63" s="75">
        <v>137513.63374901999</v>
      </c>
      <c r="G63" s="75">
        <v>554545.64955094515</v>
      </c>
      <c r="H63" s="75">
        <v>368632.58840007411</v>
      </c>
      <c r="I63" s="75">
        <v>1042370.533453082</v>
      </c>
      <c r="J63" s="75">
        <v>369181.72676721169</v>
      </c>
      <c r="K63" s="75">
        <v>682950.54035538889</v>
      </c>
      <c r="L63" s="75">
        <v>4144862.6343553881</v>
      </c>
      <c r="M63" s="75">
        <v>445130.16151602106</v>
      </c>
      <c r="N63" s="74">
        <v>4589992.7958714096</v>
      </c>
      <c r="P63" s="93"/>
      <c r="Q63" s="93"/>
      <c r="R63" s="93"/>
      <c r="T63" s="94"/>
      <c r="U63" s="94"/>
      <c r="V63" s="94"/>
    </row>
    <row r="64" spans="1:43" hidden="1" x14ac:dyDescent="0.25">
      <c r="A64" s="76" t="s">
        <v>256</v>
      </c>
      <c r="B64" s="75">
        <v>122477.8354462093</v>
      </c>
      <c r="C64" s="75">
        <v>212070.02604829081</v>
      </c>
      <c r="D64" s="75">
        <v>539604.57554509805</v>
      </c>
      <c r="E64" s="75">
        <v>105204.25070968996</v>
      </c>
      <c r="F64" s="75">
        <v>134721.60886076681</v>
      </c>
      <c r="G64" s="75">
        <v>547279.33459959202</v>
      </c>
      <c r="H64" s="75">
        <v>359361.04781056877</v>
      </c>
      <c r="I64" s="75">
        <v>1069854.149636081</v>
      </c>
      <c r="J64" s="75">
        <v>371928.36550063518</v>
      </c>
      <c r="K64" s="75">
        <v>684504.92387802561</v>
      </c>
      <c r="L64" s="75">
        <v>4147006.118034957</v>
      </c>
      <c r="M64" s="75">
        <v>441141.09436216729</v>
      </c>
      <c r="N64" s="74">
        <v>4588147.2123971246</v>
      </c>
      <c r="P64" s="93"/>
      <c r="Q64" s="93"/>
      <c r="R64" s="93"/>
      <c r="T64" s="94"/>
      <c r="U64" s="94"/>
      <c r="V64" s="94"/>
    </row>
    <row r="65" spans="1:22" hidden="1" x14ac:dyDescent="0.25">
      <c r="A65" s="76" t="s">
        <v>255</v>
      </c>
      <c r="B65" s="75">
        <v>118855.4491859033</v>
      </c>
      <c r="C65" s="75">
        <v>146108.975655994</v>
      </c>
      <c r="D65" s="75">
        <v>375547.38974228012</v>
      </c>
      <c r="E65" s="75">
        <v>92239.091842703565</v>
      </c>
      <c r="F65" s="75">
        <v>98449.587138785195</v>
      </c>
      <c r="G65" s="75">
        <v>401190.68235910044</v>
      </c>
      <c r="H65" s="75">
        <v>277012.85396330396</v>
      </c>
      <c r="I65" s="75">
        <v>956305.35069961031</v>
      </c>
      <c r="J65" s="75">
        <v>370967.73315099656</v>
      </c>
      <c r="K65" s="75">
        <v>638644.59459003841</v>
      </c>
      <c r="L65" s="75">
        <v>3475321.7083287165</v>
      </c>
      <c r="M65" s="75">
        <v>340062.93342095555</v>
      </c>
      <c r="N65" s="74">
        <v>3815384.6417496721</v>
      </c>
      <c r="P65" s="93"/>
      <c r="Q65" s="93"/>
      <c r="R65" s="93"/>
      <c r="T65" s="94"/>
      <c r="U65" s="94"/>
      <c r="V65" s="94"/>
    </row>
    <row r="66" spans="1:22" hidden="1" x14ac:dyDescent="0.25">
      <c r="A66" s="76" t="s">
        <v>254</v>
      </c>
      <c r="B66" s="75">
        <v>120333.79265554729</v>
      </c>
      <c r="C66" s="75">
        <v>212534.7957938012</v>
      </c>
      <c r="D66" s="75">
        <v>511557.76402726618</v>
      </c>
      <c r="E66" s="75">
        <v>103744.44189353398</v>
      </c>
      <c r="F66" s="75">
        <v>113132.013559072</v>
      </c>
      <c r="G66" s="75">
        <v>505311.57173872797</v>
      </c>
      <c r="H66" s="75">
        <v>313908.49567396397</v>
      </c>
      <c r="I66" s="75">
        <v>1015461.8775555259</v>
      </c>
      <c r="J66" s="75">
        <v>371484.54359688098</v>
      </c>
      <c r="K66" s="75">
        <v>667191.89755848679</v>
      </c>
      <c r="L66" s="75">
        <v>3934661.1940528061</v>
      </c>
      <c r="M66" s="75">
        <v>405582.46377760242</v>
      </c>
      <c r="N66" s="74">
        <v>4340243.6578304088</v>
      </c>
      <c r="P66" s="93"/>
      <c r="Q66" s="93"/>
      <c r="R66" s="93"/>
      <c r="T66" s="94"/>
      <c r="U66" s="94"/>
      <c r="V66" s="94"/>
    </row>
    <row r="67" spans="1:22" hidden="1" x14ac:dyDescent="0.25">
      <c r="A67" s="76" t="s">
        <v>253</v>
      </c>
      <c r="B67" s="75">
        <v>129813.3190137249</v>
      </c>
      <c r="C67" s="75">
        <v>209225.6275934492</v>
      </c>
      <c r="D67" s="75">
        <v>539076.47536466608</v>
      </c>
      <c r="E67" s="75">
        <v>104433.88060352317</v>
      </c>
      <c r="F67" s="75">
        <v>115191.2248813632</v>
      </c>
      <c r="G67" s="75">
        <v>511869.79846400401</v>
      </c>
      <c r="H67" s="75">
        <v>328287.06324437197</v>
      </c>
      <c r="I67" s="75">
        <v>1045614.430631973</v>
      </c>
      <c r="J67" s="75">
        <v>371074.65016351221</v>
      </c>
      <c r="K67" s="75">
        <v>678405.07319750288</v>
      </c>
      <c r="L67" s="75">
        <v>4032991.5431580907</v>
      </c>
      <c r="M67" s="75">
        <v>426850.62778602674</v>
      </c>
      <c r="N67" s="74">
        <v>4459842.170944117</v>
      </c>
      <c r="P67" s="93"/>
      <c r="Q67" s="93"/>
      <c r="R67" s="93"/>
      <c r="T67" s="94"/>
      <c r="U67" s="94"/>
      <c r="V67" s="94"/>
    </row>
    <row r="68" spans="1:22" hidden="1" x14ac:dyDescent="0.25">
      <c r="A68" s="76" t="s">
        <v>252</v>
      </c>
      <c r="B68" s="75">
        <v>135145.92780690861</v>
      </c>
      <c r="C68" s="75">
        <v>218340.64425639159</v>
      </c>
      <c r="D68" s="75">
        <v>536360.09148519963</v>
      </c>
      <c r="E68" s="75">
        <v>103978.56498487302</v>
      </c>
      <c r="F68" s="75">
        <v>115362.33639781305</v>
      </c>
      <c r="G68" s="75">
        <v>516143.39419635199</v>
      </c>
      <c r="H68" s="75">
        <v>321949.48566171958</v>
      </c>
      <c r="I68" s="75">
        <v>1052965.4894985871</v>
      </c>
      <c r="J68" s="75">
        <v>370431.472719023</v>
      </c>
      <c r="K68" s="75">
        <v>685914.0741407302</v>
      </c>
      <c r="L68" s="75">
        <v>4056591.4811475975</v>
      </c>
      <c r="M68" s="75">
        <v>428239.65961809276</v>
      </c>
      <c r="N68" s="74">
        <v>4484831.1407656902</v>
      </c>
      <c r="P68" s="93"/>
      <c r="Q68" s="93"/>
      <c r="R68" s="93"/>
      <c r="T68" s="94"/>
      <c r="U68" s="94"/>
      <c r="V68" s="94"/>
    </row>
    <row r="69" spans="1:22" hidden="1" x14ac:dyDescent="0.25">
      <c r="A69" s="76" t="s">
        <v>251</v>
      </c>
      <c r="B69" s="75">
        <v>147657.1015766784</v>
      </c>
      <c r="C69" s="75">
        <v>223054.61471858359</v>
      </c>
      <c r="D69" s="75">
        <v>530527.2491722157</v>
      </c>
      <c r="E69" s="75">
        <v>104707.48097086823</v>
      </c>
      <c r="F69" s="75">
        <v>113108.92977246687</v>
      </c>
      <c r="G69" s="75">
        <v>534912.31780507602</v>
      </c>
      <c r="H69" s="75">
        <v>344532.51556162839</v>
      </c>
      <c r="I69" s="75">
        <v>1043034.5649233268</v>
      </c>
      <c r="J69" s="75">
        <v>367526.42262696306</v>
      </c>
      <c r="K69" s="75">
        <v>702457.25867158314</v>
      </c>
      <c r="L69" s="75">
        <v>4111518.4557993901</v>
      </c>
      <c r="M69" s="75">
        <v>435555.89339220355</v>
      </c>
      <c r="N69" s="74">
        <v>4547074.3491915939</v>
      </c>
      <c r="P69" s="93"/>
      <c r="Q69" s="93"/>
      <c r="R69" s="93"/>
      <c r="T69" s="94"/>
      <c r="U69" s="94"/>
      <c r="V69" s="94"/>
    </row>
    <row r="70" spans="1:22" hidden="1" x14ac:dyDescent="0.25">
      <c r="A70" s="76" t="s">
        <v>323</v>
      </c>
      <c r="B70" s="75">
        <v>108808.74871788498</v>
      </c>
      <c r="C70" s="75">
        <v>221115.89724726835</v>
      </c>
      <c r="D70" s="75">
        <v>510188.22190354369</v>
      </c>
      <c r="E70" s="75">
        <v>104810.46517050664</v>
      </c>
      <c r="F70" s="75">
        <v>111957.29717821826</v>
      </c>
      <c r="G70" s="75">
        <v>512128.44644748402</v>
      </c>
      <c r="H70" s="75">
        <v>340329.25602781039</v>
      </c>
      <c r="I70" s="75">
        <v>1050630.2962428641</v>
      </c>
      <c r="J70" s="75">
        <v>368027.25730557425</v>
      </c>
      <c r="K70" s="75">
        <v>705511.40479087934</v>
      </c>
      <c r="L70" s="75">
        <v>4033507.2910320335</v>
      </c>
      <c r="M70" s="75">
        <v>434532.6532845202</v>
      </c>
      <c r="N70" s="74">
        <v>4468039.9443165539</v>
      </c>
    </row>
    <row r="71" spans="1:22" hidden="1" x14ac:dyDescent="0.25">
      <c r="A71" s="76" t="s">
        <v>326</v>
      </c>
      <c r="B71" s="75">
        <v>124320.58014397239</v>
      </c>
      <c r="C71" s="75">
        <v>216032.83538827254</v>
      </c>
      <c r="D71" s="75">
        <v>522543.76704924367</v>
      </c>
      <c r="E71" s="75">
        <v>101652.90590503263</v>
      </c>
      <c r="F71" s="75">
        <v>109279.01597514105</v>
      </c>
      <c r="G71" s="75">
        <v>533567.43704339105</v>
      </c>
      <c r="H71" s="75">
        <v>350959.68440993171</v>
      </c>
      <c r="I71" s="75">
        <v>1044597.2105143733</v>
      </c>
      <c r="J71" s="75">
        <v>366937.67711578455</v>
      </c>
      <c r="K71" s="75">
        <v>724038.43747968716</v>
      </c>
      <c r="L71" s="75">
        <v>4093929.55102483</v>
      </c>
      <c r="M71" s="75">
        <v>445606.0357390081</v>
      </c>
      <c r="N71" s="74">
        <v>4539535.5867638383</v>
      </c>
    </row>
    <row r="72" spans="1:22" hidden="1" x14ac:dyDescent="0.25">
      <c r="A72" s="76" t="s">
        <v>329</v>
      </c>
      <c r="B72" s="75">
        <v>123289.79266386497</v>
      </c>
      <c r="C72" s="75">
        <v>209746.51893557361</v>
      </c>
      <c r="D72" s="75">
        <v>547298.47452304</v>
      </c>
      <c r="E72" s="75">
        <v>104046.75179760023</v>
      </c>
      <c r="F72" s="75">
        <v>108751.7380920056</v>
      </c>
      <c r="G72" s="75">
        <v>547512.55271729198</v>
      </c>
      <c r="H72" s="75">
        <v>354658.86984206078</v>
      </c>
      <c r="I72" s="75">
        <v>1067014.0329212467</v>
      </c>
      <c r="J72" s="75">
        <v>371881.57268237398</v>
      </c>
      <c r="K72" s="75">
        <v>726041.98205459514</v>
      </c>
      <c r="L72" s="75">
        <v>4160242.2862296533</v>
      </c>
      <c r="M72" s="75">
        <v>448345.94177802309</v>
      </c>
      <c r="N72" s="74">
        <v>4608588.2280076761</v>
      </c>
    </row>
    <row r="73" spans="1:22" hidden="1" x14ac:dyDescent="0.25">
      <c r="A73" s="76" t="s">
        <v>332</v>
      </c>
      <c r="B73" s="75">
        <v>109196.04616747657</v>
      </c>
      <c r="C73" s="75">
        <v>202560.3216545952</v>
      </c>
      <c r="D73" s="75">
        <v>514647.25747492001</v>
      </c>
      <c r="E73" s="75">
        <v>102511.86340132944</v>
      </c>
      <c r="F73" s="75">
        <v>107612.9576798912</v>
      </c>
      <c r="G73" s="75">
        <v>540709.06537124398</v>
      </c>
      <c r="H73" s="75">
        <v>363136.71254848677</v>
      </c>
      <c r="I73" s="75">
        <v>1090197.3395307467</v>
      </c>
      <c r="J73" s="75">
        <v>366764.04078985396</v>
      </c>
      <c r="K73" s="75">
        <v>728952.85016431578</v>
      </c>
      <c r="L73" s="75">
        <v>4126288.4547828594</v>
      </c>
      <c r="M73" s="75">
        <v>440259.46553427813</v>
      </c>
      <c r="N73" s="74">
        <v>4566547.9203171376</v>
      </c>
    </row>
    <row r="74" spans="1:22" hidden="1" x14ac:dyDescent="0.25">
      <c r="A74" s="76" t="s">
        <v>335</v>
      </c>
      <c r="B74" s="75">
        <v>151405.47098821809</v>
      </c>
      <c r="C74" s="75">
        <v>206104.7300178704</v>
      </c>
      <c r="D74" s="75">
        <v>521229.23371427599</v>
      </c>
      <c r="E74" s="75">
        <v>99606.171803139427</v>
      </c>
      <c r="F74" s="75">
        <v>111665.0405498692</v>
      </c>
      <c r="G74" s="75">
        <v>549618.96586947597</v>
      </c>
      <c r="H74" s="75">
        <v>375449.22500936949</v>
      </c>
      <c r="I74" s="75">
        <v>1102301.0203399374</v>
      </c>
      <c r="J74" s="75">
        <v>368594.3655165073</v>
      </c>
      <c r="K74" s="75">
        <v>721774.94103143597</v>
      </c>
      <c r="L74" s="75">
        <v>4207749.1648400985</v>
      </c>
      <c r="M74" s="75">
        <v>443494.70906622137</v>
      </c>
      <c r="N74" s="74">
        <v>4651243.87390632</v>
      </c>
    </row>
    <row r="75" spans="1:22" hidden="1" x14ac:dyDescent="0.25">
      <c r="A75" s="76" t="s">
        <v>337</v>
      </c>
      <c r="B75" s="75">
        <v>143191.2587605463</v>
      </c>
      <c r="C75" s="75">
        <v>199400.12027065843</v>
      </c>
      <c r="D75" s="75">
        <v>509188.05054526404</v>
      </c>
      <c r="E75" s="75">
        <v>97507.565164604632</v>
      </c>
      <c r="F75" s="75">
        <v>112230.62667386921</v>
      </c>
      <c r="G75" s="75">
        <v>535947.78350768343</v>
      </c>
      <c r="H75" s="75">
        <v>377562.45949484356</v>
      </c>
      <c r="I75" s="75">
        <v>1084842.564696576</v>
      </c>
      <c r="J75" s="75">
        <v>366458.41700460488</v>
      </c>
      <c r="K75" s="75">
        <v>721116.40109345177</v>
      </c>
      <c r="L75" s="75">
        <v>4147445.2472121022</v>
      </c>
      <c r="M75" s="75">
        <v>436932.91601391503</v>
      </c>
      <c r="N75" s="74">
        <v>4584378.1632260168</v>
      </c>
    </row>
    <row r="76" spans="1:22" x14ac:dyDescent="0.25">
      <c r="A76" s="76" t="s">
        <v>339</v>
      </c>
      <c r="B76" s="75">
        <v>136672.53047384706</v>
      </c>
      <c r="C76" s="75">
        <v>202573.337408388</v>
      </c>
      <c r="D76" s="75">
        <v>516926.30463152396</v>
      </c>
      <c r="E76" s="75">
        <v>96592.5255962066</v>
      </c>
      <c r="F76" s="75">
        <v>112504.4998062232</v>
      </c>
      <c r="G76" s="75">
        <v>541628.77511925995</v>
      </c>
      <c r="H76" s="75">
        <v>382624.91737714119</v>
      </c>
      <c r="I76" s="75">
        <v>1090397.8649576853</v>
      </c>
      <c r="J76" s="75">
        <v>368129.62240828387</v>
      </c>
      <c r="K76" s="75">
        <v>725787.07796652429</v>
      </c>
      <c r="L76" s="75">
        <v>4173837.4557450833</v>
      </c>
      <c r="M76" s="75">
        <v>442260.22262640327</v>
      </c>
      <c r="N76" s="74">
        <v>4616097.6783714863</v>
      </c>
    </row>
    <row r="77" spans="1:22" x14ac:dyDescent="0.25">
      <c r="A77" s="76" t="s">
        <v>341</v>
      </c>
      <c r="B77" s="75">
        <v>141373.64937505027</v>
      </c>
      <c r="C77" s="75">
        <v>203954.38377300199</v>
      </c>
      <c r="D77" s="75">
        <v>529744.57573709998</v>
      </c>
      <c r="E77" s="75">
        <v>95843.591111970207</v>
      </c>
      <c r="F77" s="75">
        <v>111766.03992303838</v>
      </c>
      <c r="G77" s="75">
        <v>539256.77511925995</v>
      </c>
      <c r="H77" s="75">
        <v>377903.42607407121</v>
      </c>
      <c r="I77" s="75">
        <v>1096956.4491283109</v>
      </c>
      <c r="J77" s="75">
        <v>370636.91343748383</v>
      </c>
      <c r="K77" s="75">
        <v>737962.07796652883</v>
      </c>
      <c r="L77" s="75">
        <v>4205397.8816458154</v>
      </c>
      <c r="M77" s="75">
        <v>448135.88260697824</v>
      </c>
      <c r="N77" s="74">
        <v>4653533.764252794</v>
      </c>
    </row>
    <row r="78" spans="1:22" x14ac:dyDescent="0.25">
      <c r="A78" s="76" t="s">
        <v>343</v>
      </c>
      <c r="B78" s="75">
        <v>113737.98149117811</v>
      </c>
      <c r="C78" s="75">
        <v>202474.54421673479</v>
      </c>
      <c r="D78" s="75">
        <v>524748.60256884003</v>
      </c>
      <c r="E78" s="75">
        <v>96044.39111197021</v>
      </c>
      <c r="F78" s="75">
        <v>107839.4189636356</v>
      </c>
      <c r="G78" s="75">
        <v>538217.15051498404</v>
      </c>
      <c r="H78" s="75">
        <v>380191.85878351441</v>
      </c>
      <c r="I78" s="75">
        <v>1104520.6503232804</v>
      </c>
      <c r="J78" s="75">
        <v>373046.18282916379</v>
      </c>
      <c r="K78" s="75">
        <v>745042.67421138834</v>
      </c>
      <c r="L78" s="75">
        <v>4185863.4550146898</v>
      </c>
      <c r="M78" s="75">
        <v>449881.06322104268</v>
      </c>
      <c r="N78" s="74">
        <v>4635744.5182357328</v>
      </c>
    </row>
    <row r="79" spans="1:22" x14ac:dyDescent="0.25">
      <c r="A79" s="76" t="s">
        <v>349</v>
      </c>
      <c r="B79" s="75">
        <v>111202.40724003068</v>
      </c>
      <c r="C79" s="75">
        <v>207912.5344669701</v>
      </c>
      <c r="D79" s="75">
        <v>528555.53332046804</v>
      </c>
      <c r="E79" s="75">
        <v>98276.161794926607</v>
      </c>
      <c r="F79" s="75">
        <v>106150.4043027376</v>
      </c>
      <c r="G79" s="75">
        <v>520717.66671219259</v>
      </c>
      <c r="H79" s="75">
        <v>392203.06466003356</v>
      </c>
      <c r="I79" s="75">
        <v>1114950.8129215727</v>
      </c>
      <c r="J79" s="75">
        <v>371501.39088041423</v>
      </c>
      <c r="K79" s="75">
        <v>749030.34419935639</v>
      </c>
      <c r="L79" s="75">
        <v>4200500.320498703</v>
      </c>
      <c r="M79" s="75">
        <v>453291.86393801332</v>
      </c>
      <c r="N79" s="74">
        <v>4653792.1844367161</v>
      </c>
    </row>
    <row r="80" spans="1:22" x14ac:dyDescent="0.25">
      <c r="A80" s="76" t="s">
        <v>350</v>
      </c>
      <c r="B80" s="75">
        <v>126746.25479960181</v>
      </c>
      <c r="C80" s="75">
        <v>205508.34884229119</v>
      </c>
      <c r="D80" s="75">
        <v>522476.500386309</v>
      </c>
      <c r="E80" s="75">
        <v>98263.776837468424</v>
      </c>
      <c r="F80" s="75">
        <v>103110.46049547</v>
      </c>
      <c r="G80" s="75">
        <v>525676.88524493994</v>
      </c>
      <c r="H80" s="75">
        <v>389910.62573085714</v>
      </c>
      <c r="I80" s="75">
        <v>1114581.8606188926</v>
      </c>
      <c r="J80" s="75">
        <v>370912.8195227895</v>
      </c>
      <c r="K80" s="75">
        <v>747927.54358594771</v>
      </c>
      <c r="L80" s="75">
        <v>4205115.076064568</v>
      </c>
      <c r="M80" s="75">
        <v>452676.39963764686</v>
      </c>
      <c r="N80" s="74">
        <v>4657791.475702215</v>
      </c>
    </row>
    <row r="81" spans="1:14" x14ac:dyDescent="0.25">
      <c r="A81" s="76" t="s">
        <v>353</v>
      </c>
      <c r="B81" s="75">
        <v>121767.51426785381</v>
      </c>
      <c r="C81" s="75">
        <v>204080.34884229119</v>
      </c>
      <c r="D81" s="75">
        <v>524850.22585296899</v>
      </c>
      <c r="E81" s="75">
        <v>100212.77683746842</v>
      </c>
      <c r="F81" s="75">
        <v>103439.9675000548</v>
      </c>
      <c r="G81" s="75">
        <v>530240.88524493994</v>
      </c>
      <c r="H81" s="75">
        <v>376883.70620352001</v>
      </c>
      <c r="I81" s="75">
        <v>1133701.5927972086</v>
      </c>
      <c r="J81" s="75">
        <v>373196.24294639815</v>
      </c>
      <c r="K81" s="75">
        <v>747911.54358595132</v>
      </c>
      <c r="L81" s="75">
        <v>4216284.8040786544</v>
      </c>
      <c r="M81" s="75">
        <v>453447.79003850697</v>
      </c>
      <c r="N81" s="74">
        <v>4669732.5941171609</v>
      </c>
    </row>
    <row r="82" spans="1:14" x14ac:dyDescent="0.25">
      <c r="A82" s="76" t="s">
        <v>356</v>
      </c>
      <c r="B82" s="75">
        <v>96752.538840130204</v>
      </c>
      <c r="C82" s="75">
        <v>205525.39686566399</v>
      </c>
      <c r="D82" s="75">
        <v>525466.22585297294</v>
      </c>
      <c r="E82" s="75">
        <v>101550.77683746842</v>
      </c>
      <c r="F82" s="75">
        <v>104229.96750005515</v>
      </c>
      <c r="G82" s="75">
        <v>526190.88524493994</v>
      </c>
      <c r="H82" s="75">
        <v>375883.28326555522</v>
      </c>
      <c r="I82" s="75">
        <v>1145617.330610469</v>
      </c>
      <c r="J82" s="75">
        <v>372561.02723068651</v>
      </c>
      <c r="K82" s="75">
        <v>750627.54358594771</v>
      </c>
      <c r="L82" s="75">
        <v>4204404.9758338891</v>
      </c>
      <c r="M82" s="75">
        <v>451764.08902490401</v>
      </c>
      <c r="N82" s="74">
        <v>4656169.0648587933</v>
      </c>
    </row>
    <row r="83" spans="1:14" x14ac:dyDescent="0.25">
      <c r="A83" s="76" t="s">
        <v>360</v>
      </c>
      <c r="B83" s="75">
        <v>113900.26067252037</v>
      </c>
      <c r="C83" s="75">
        <v>205389.22381724609</v>
      </c>
      <c r="D83" s="75">
        <v>519810.06416719296</v>
      </c>
      <c r="E83" s="75">
        <v>100133.33910266843</v>
      </c>
      <c r="F83" s="75">
        <v>103719.9675000548</v>
      </c>
      <c r="G83" s="75">
        <v>532939.71173087577</v>
      </c>
      <c r="H83" s="75">
        <v>371682.33555721631</v>
      </c>
      <c r="I83" s="75">
        <v>1155455.5097335868</v>
      </c>
      <c r="J83" s="75">
        <v>371330.81135790143</v>
      </c>
      <c r="K83" s="75">
        <v>747327.54358595179</v>
      </c>
      <c r="L83" s="75">
        <v>4221688.7672252143</v>
      </c>
      <c r="M83" s="75">
        <v>453048.75369137968</v>
      </c>
      <c r="N83" s="74">
        <v>4674737.5209165942</v>
      </c>
    </row>
    <row r="84" spans="1:14" x14ac:dyDescent="0.25">
      <c r="A84" s="76" t="s">
        <v>363</v>
      </c>
      <c r="B84" s="75">
        <v>132552.97046636522</v>
      </c>
      <c r="C84" s="75">
        <v>198625.51127019839</v>
      </c>
      <c r="D84" s="75">
        <v>512680.6529750193</v>
      </c>
      <c r="E84" s="75">
        <v>97453.689331751579</v>
      </c>
      <c r="F84" s="75">
        <v>99955.520679771405</v>
      </c>
      <c r="G84" s="75">
        <v>534276.61582050356</v>
      </c>
      <c r="H84" s="75">
        <v>380714.02828457003</v>
      </c>
      <c r="I84" s="75">
        <v>1150173.6820167431</v>
      </c>
      <c r="J84" s="75">
        <v>370459.81218516169</v>
      </c>
      <c r="K84" s="75">
        <v>746876.88698092324</v>
      </c>
      <c r="L84" s="75">
        <v>4223769.3700110074</v>
      </c>
      <c r="M84" s="75">
        <v>453326.75225759891</v>
      </c>
      <c r="N84" s="74">
        <v>4677096.122268606</v>
      </c>
    </row>
    <row r="85" spans="1:14" x14ac:dyDescent="0.25">
      <c r="A85" s="76" t="s">
        <v>364</v>
      </c>
      <c r="B85" s="75">
        <v>134096.97046636522</v>
      </c>
      <c r="C85" s="75">
        <v>204924.23752930641</v>
      </c>
      <c r="D85" s="75">
        <v>518912.6529750193</v>
      </c>
      <c r="E85" s="75">
        <v>97597.689331751579</v>
      </c>
      <c r="F85" s="75">
        <v>99195.520679771304</v>
      </c>
      <c r="G85" s="75">
        <v>540041.85590701154</v>
      </c>
      <c r="H85" s="75">
        <v>381047.7166239848</v>
      </c>
      <c r="I85" s="75">
        <v>1156801.7702678586</v>
      </c>
      <c r="J85" s="75">
        <v>372819.24161361263</v>
      </c>
      <c r="K85" s="75">
        <v>751316.88698092324</v>
      </c>
      <c r="L85" s="75">
        <v>4256754.5423756046</v>
      </c>
      <c r="M85" s="75">
        <v>457743.34184769285</v>
      </c>
      <c r="N85" s="74">
        <v>4714497.8842232972</v>
      </c>
    </row>
    <row r="86" spans="1:14" x14ac:dyDescent="0.25">
      <c r="A86" s="76" t="s">
        <v>366</v>
      </c>
      <c r="B86" s="75">
        <v>136012.97046636522</v>
      </c>
      <c r="C86" s="75">
        <v>209834.74425091679</v>
      </c>
      <c r="D86" s="75">
        <v>519784.6529750193</v>
      </c>
      <c r="E86" s="75">
        <v>95029.689331751579</v>
      </c>
      <c r="F86" s="75">
        <v>99259.520679771304</v>
      </c>
      <c r="G86" s="75">
        <v>542172.7443923516</v>
      </c>
      <c r="H86" s="75">
        <v>382916.94593846</v>
      </c>
      <c r="I86" s="75">
        <v>1156394.5551883033</v>
      </c>
      <c r="J86" s="75">
        <v>374870.60107197141</v>
      </c>
      <c r="K86" s="75">
        <v>752828.88698092324</v>
      </c>
      <c r="L86" s="75">
        <v>4269105.3112758333</v>
      </c>
      <c r="M86" s="75">
        <v>459491.83168974501</v>
      </c>
      <c r="N86" s="74">
        <v>4728597.1429655785</v>
      </c>
    </row>
    <row r="87" spans="1:14" x14ac:dyDescent="0.25">
      <c r="A87" s="76" t="s">
        <v>371</v>
      </c>
      <c r="B87" s="75">
        <v>136524.07652775699</v>
      </c>
      <c r="C87" s="75">
        <v>208475.051006608</v>
      </c>
      <c r="D87" s="75">
        <v>516564.6529750193</v>
      </c>
      <c r="E87" s="75">
        <v>92953.689331751579</v>
      </c>
      <c r="F87" s="75">
        <v>97983.520679771304</v>
      </c>
      <c r="G87" s="75">
        <v>546824.72876893252</v>
      </c>
      <c r="H87" s="75">
        <v>381949.12216571363</v>
      </c>
      <c r="I87" s="75">
        <v>1172082.4569936057</v>
      </c>
      <c r="J87" s="75">
        <v>376311.66909325373</v>
      </c>
      <c r="K87" s="75">
        <v>755560.88698092324</v>
      </c>
      <c r="L87" s="75">
        <v>4285229.8545233356</v>
      </c>
      <c r="M87" s="75">
        <v>460981.38598991703</v>
      </c>
      <c r="N87" s="74">
        <v>4746211.240513253</v>
      </c>
    </row>
    <row r="88" spans="1:14" x14ac:dyDescent="0.25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</row>
    <row r="90" spans="1:14" x14ac:dyDescent="0.25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</row>
  </sheetData>
  <mergeCells count="17">
    <mergeCell ref="B23:N23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honeticPr fontId="32" type="noConversion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Q88"/>
  <sheetViews>
    <sheetView showGridLines="0" zoomScaleNormal="100" workbookViewId="0">
      <pane xSplit="1" ySplit="9" topLeftCell="B14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55" t="s">
        <v>318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3" spans="1:43" ht="45" customHeight="1" x14ac:dyDescent="0.25">
      <c r="A3" s="165"/>
      <c r="B3" s="159" t="s">
        <v>0</v>
      </c>
      <c r="C3" s="159" t="s">
        <v>300</v>
      </c>
      <c r="D3" s="159" t="s">
        <v>2</v>
      </c>
      <c r="E3" s="159" t="s">
        <v>3</v>
      </c>
      <c r="F3" s="159" t="s">
        <v>4</v>
      </c>
      <c r="G3" s="159" t="s">
        <v>5</v>
      </c>
      <c r="H3" s="159" t="s">
        <v>299</v>
      </c>
      <c r="I3" s="159" t="s">
        <v>7</v>
      </c>
      <c r="J3" s="159" t="s">
        <v>8</v>
      </c>
      <c r="K3" s="159" t="s">
        <v>9</v>
      </c>
      <c r="L3" s="159" t="s">
        <v>10</v>
      </c>
      <c r="M3" s="159" t="s">
        <v>298</v>
      </c>
      <c r="N3" s="159" t="s">
        <v>12</v>
      </c>
    </row>
    <row r="4" spans="1:43" x14ac:dyDescent="0.25">
      <c r="A4" s="166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</row>
    <row r="5" spans="1:43" ht="13.5" customHeight="1" x14ac:dyDescent="0.25">
      <c r="A5" s="166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1:43" x14ac:dyDescent="0.25">
      <c r="A6" s="167"/>
      <c r="B6" s="169" t="s">
        <v>52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hidden="1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0.96834856569935823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7">
        <v>2025</v>
      </c>
      <c r="B21" s="79">
        <v>17.427318281075202</v>
      </c>
      <c r="C21" s="79">
        <v>0.16529192011500982</v>
      </c>
      <c r="D21" s="79">
        <v>-1.1784559310942626</v>
      </c>
      <c r="E21" s="79">
        <v>-4.2797590039462392</v>
      </c>
      <c r="F21" s="79">
        <v>-4.3682181954422532</v>
      </c>
      <c r="G21" s="79">
        <v>2.2821027720013376</v>
      </c>
      <c r="H21" s="79">
        <v>0.81010213258731767</v>
      </c>
      <c r="I21" s="79">
        <v>1.8924912701263139</v>
      </c>
      <c r="J21" s="79">
        <v>0.43416794315321283</v>
      </c>
      <c r="K21" s="79">
        <v>0.42719615428130453</v>
      </c>
      <c r="L21" s="79">
        <v>1.1121265819975292</v>
      </c>
      <c r="M21" s="79">
        <v>1.137879397604479</v>
      </c>
      <c r="N21" s="78">
        <v>1.1146260809281614</v>
      </c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</row>
    <row r="22" spans="1:43" x14ac:dyDescent="0.25">
      <c r="A22" s="76"/>
      <c r="B22" s="168" t="s">
        <v>302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AE22" s="80"/>
    </row>
    <row r="23" spans="1:43" hidden="1" x14ac:dyDescent="0.25">
      <c r="A23" s="76" t="s">
        <v>295</v>
      </c>
      <c r="B23" s="79">
        <v>2.5080998165780688</v>
      </c>
      <c r="C23" s="79">
        <v>-5.8712256301746812</v>
      </c>
      <c r="D23" s="79">
        <v>2.1573025546171909</v>
      </c>
      <c r="E23" s="79">
        <v>-5.2196744637789116E-2</v>
      </c>
      <c r="F23" s="79">
        <v>-0.49722558253444404</v>
      </c>
      <c r="G23" s="79">
        <v>1.921060308049638</v>
      </c>
      <c r="H23" s="79">
        <v>0.77264805101644463</v>
      </c>
      <c r="I23" s="79">
        <v>0.51815858969046502</v>
      </c>
      <c r="J23" s="79">
        <v>1.2742463960369266</v>
      </c>
      <c r="K23" s="79">
        <v>1.2655728495133856</v>
      </c>
      <c r="L23" s="79">
        <v>0.7415724086754949</v>
      </c>
      <c r="M23" s="79">
        <v>1.7552506166749859</v>
      </c>
      <c r="N23" s="78">
        <v>0.8394119791030219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294</v>
      </c>
      <c r="B24" s="79">
        <v>3.3067276357529041</v>
      </c>
      <c r="C24" s="79">
        <v>6.8686825907801285</v>
      </c>
      <c r="D24" s="79">
        <v>-0.45542097091205713</v>
      </c>
      <c r="E24" s="79">
        <v>-0.28029911293891985</v>
      </c>
      <c r="F24" s="79">
        <v>0.32018970110374578</v>
      </c>
      <c r="G24" s="79">
        <v>1.4499274043245247</v>
      </c>
      <c r="H24" s="79">
        <v>0.63245352883827266</v>
      </c>
      <c r="I24" s="79">
        <v>-8.9665541973094065E-3</v>
      </c>
      <c r="J24" s="79">
        <v>0.63562841096154177</v>
      </c>
      <c r="K24" s="79">
        <v>0.76788447428843831</v>
      </c>
      <c r="L24" s="79">
        <v>0.8453034102620105</v>
      </c>
      <c r="M24" s="79">
        <v>1.3067485988571992</v>
      </c>
      <c r="N24" s="78">
        <v>0.89024630823741902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293</v>
      </c>
      <c r="B25" s="79">
        <v>2.0911816886000079</v>
      </c>
      <c r="C25" s="79">
        <v>3.3512461774767299</v>
      </c>
      <c r="D25" s="79">
        <v>1.201427898899432</v>
      </c>
      <c r="E25" s="79">
        <v>1.4246593899069682</v>
      </c>
      <c r="F25" s="79">
        <v>-0.31167643532062916</v>
      </c>
      <c r="G25" s="79">
        <v>1.653182798262387</v>
      </c>
      <c r="H25" s="79">
        <v>0.74917908000460276</v>
      </c>
      <c r="I25" s="79">
        <v>4.6554862355141502E-2</v>
      </c>
      <c r="J25" s="79">
        <v>1.1028403507052253</v>
      </c>
      <c r="K25" s="79">
        <v>0.72964664271906177</v>
      </c>
      <c r="L25" s="79">
        <v>0.98265944148381301</v>
      </c>
      <c r="M25" s="79">
        <v>0.4521979039073809</v>
      </c>
      <c r="N25" s="78">
        <v>0.93078134346715746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292</v>
      </c>
      <c r="B26" s="79">
        <v>-0.13883744983265167</v>
      </c>
      <c r="C26" s="79">
        <v>-1.8270934307902387</v>
      </c>
      <c r="D26" s="79">
        <v>2.6154256847259472</v>
      </c>
      <c r="E26" s="79">
        <v>0.60654886365205662</v>
      </c>
      <c r="F26" s="79">
        <v>-0.96744873586063207</v>
      </c>
      <c r="G26" s="79">
        <v>0.32813220131850951</v>
      </c>
      <c r="H26" s="79">
        <v>0.97880078669019266</v>
      </c>
      <c r="I26" s="79">
        <v>1.9291874324414149</v>
      </c>
      <c r="J26" s="79">
        <v>1.2066791222222095</v>
      </c>
      <c r="K26" s="79">
        <v>0.44860788957852282</v>
      </c>
      <c r="L26" s="79">
        <v>0.97799379975649359</v>
      </c>
      <c r="M26" s="79">
        <v>1.04793719833427</v>
      </c>
      <c r="N26" s="78">
        <v>0.98480169218579938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291</v>
      </c>
      <c r="B27" s="79">
        <v>-1.7595750167000768</v>
      </c>
      <c r="C27" s="79">
        <v>-0.73164939202936541</v>
      </c>
      <c r="D27" s="79">
        <v>-1.2465843282496891</v>
      </c>
      <c r="E27" s="79">
        <v>0.25028178387311861</v>
      </c>
      <c r="F27" s="79">
        <v>1.0600886348730798</v>
      </c>
      <c r="G27" s="79">
        <v>0.83079092448654634</v>
      </c>
      <c r="H27" s="79">
        <v>1.1771589214887745</v>
      </c>
      <c r="I27" s="79">
        <v>1.4434682625369621</v>
      </c>
      <c r="J27" s="79">
        <v>1.4982846754364232</v>
      </c>
      <c r="K27" s="79">
        <v>0.57487233992579156</v>
      </c>
      <c r="L27" s="79">
        <v>0.53323177806119393</v>
      </c>
      <c r="M27" s="79">
        <v>0.80470044674176844</v>
      </c>
      <c r="N27" s="78">
        <v>0.5596715133178165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290</v>
      </c>
      <c r="B28" s="79">
        <v>-0.56815365646432081</v>
      </c>
      <c r="C28" s="79">
        <v>-4.8670531366720837</v>
      </c>
      <c r="D28" s="79">
        <v>-0.20388024685202844</v>
      </c>
      <c r="E28" s="79">
        <v>-0.45991913652776439</v>
      </c>
      <c r="F28" s="79">
        <v>1.1002572894342366</v>
      </c>
      <c r="G28" s="79">
        <v>0.88190428283196898</v>
      </c>
      <c r="H28" s="79">
        <v>0.56668357559379601</v>
      </c>
      <c r="I28" s="79">
        <v>1.6174500942872871</v>
      </c>
      <c r="J28" s="79">
        <v>0.82551225368410197</v>
      </c>
      <c r="K28" s="79">
        <v>0.31314937214097505</v>
      </c>
      <c r="L28" s="79">
        <v>0.34436781124040916</v>
      </c>
      <c r="M28" s="79">
        <v>1.0552306736578698</v>
      </c>
      <c r="N28" s="78">
        <v>0.41377111629474772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289</v>
      </c>
      <c r="B29" s="79">
        <v>-0.11459308013301861</v>
      </c>
      <c r="C29" s="79">
        <v>-0.43827746612187246</v>
      </c>
      <c r="D29" s="79">
        <v>1.0158733970104361</v>
      </c>
      <c r="E29" s="79">
        <v>0.1952700311428579</v>
      </c>
      <c r="F29" s="79">
        <v>1.0116151143068075</v>
      </c>
      <c r="G29" s="79">
        <v>0.79475045791352894</v>
      </c>
      <c r="H29" s="79">
        <v>0.80178612226167179</v>
      </c>
      <c r="I29" s="79">
        <v>0.83798959136318629</v>
      </c>
      <c r="J29" s="79">
        <v>4.9680281257136194E-2</v>
      </c>
      <c r="K29" s="79">
        <v>0.66121059208581467</v>
      </c>
      <c r="L29" s="79">
        <v>0.64984063131379166</v>
      </c>
      <c r="M29" s="79">
        <v>0.9983745041450609</v>
      </c>
      <c r="N29" s="78">
        <v>0.68408623596842855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288</v>
      </c>
      <c r="B30" s="79">
        <v>0.48907353869556136</v>
      </c>
      <c r="C30" s="79">
        <v>-2.7121411709702836</v>
      </c>
      <c r="D30" s="79">
        <v>1.5169771949999244</v>
      </c>
      <c r="E30" s="79">
        <v>0.19183360875876243</v>
      </c>
      <c r="F30" s="79">
        <v>-0.32334064612395963</v>
      </c>
      <c r="G30" s="79">
        <v>1.3067500023932865</v>
      </c>
      <c r="H30" s="79">
        <v>0.57767385759364132</v>
      </c>
      <c r="I30" s="79">
        <v>0.69495642505608135</v>
      </c>
      <c r="J30" s="79">
        <v>0.33825561549958305</v>
      </c>
      <c r="K30" s="79">
        <v>0.45696005467876777</v>
      </c>
      <c r="L30" s="79">
        <v>0.56683269063402264</v>
      </c>
      <c r="M30" s="79">
        <v>0.56693985890055032</v>
      </c>
      <c r="N30" s="78">
        <v>0.56684325344733555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287</v>
      </c>
      <c r="B31" s="79">
        <v>1.5158599113492821</v>
      </c>
      <c r="C31" s="79">
        <v>5.9355309909068676</v>
      </c>
      <c r="D31" s="79">
        <v>-0.12173274631277486</v>
      </c>
      <c r="E31" s="79">
        <v>-1.0014772209538836</v>
      </c>
      <c r="F31" s="79">
        <v>0.48747627438829877</v>
      </c>
      <c r="G31" s="79">
        <v>1.0532463069357956</v>
      </c>
      <c r="H31" s="79">
        <v>0.55909454942453252</v>
      </c>
      <c r="I31" s="79">
        <v>0.40057926260235188</v>
      </c>
      <c r="J31" s="79">
        <v>1.1743286436250777</v>
      </c>
      <c r="K31" s="79">
        <v>0.54638961420927501</v>
      </c>
      <c r="L31" s="79">
        <v>0.80525031101703615</v>
      </c>
      <c r="M31" s="79">
        <v>1.1043809833087614</v>
      </c>
      <c r="N31" s="78">
        <v>0.83473352076288698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286</v>
      </c>
      <c r="B32" s="79">
        <v>1.0457117475355826</v>
      </c>
      <c r="C32" s="79">
        <v>-2.1043357679876196</v>
      </c>
      <c r="D32" s="79">
        <v>0.12972904283294895</v>
      </c>
      <c r="E32" s="79">
        <v>0.44103988484867074</v>
      </c>
      <c r="F32" s="79">
        <v>1.099219202694468</v>
      </c>
      <c r="G32" s="79">
        <v>0.77261373087929019</v>
      </c>
      <c r="H32" s="79">
        <v>0.27124070340043271</v>
      </c>
      <c r="I32" s="79">
        <v>0.18871921534120428</v>
      </c>
      <c r="J32" s="79">
        <v>0.99469810699470695</v>
      </c>
      <c r="K32" s="79">
        <v>0.59520319361410223</v>
      </c>
      <c r="L32" s="79">
        <v>0.33224924315418125</v>
      </c>
      <c r="M32" s="79">
        <v>1.0841643676421819</v>
      </c>
      <c r="N32" s="78">
        <v>0.40655842081378513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285</v>
      </c>
      <c r="B33" s="79">
        <v>1.691599565154478</v>
      </c>
      <c r="C33" s="79">
        <v>-1.7498667372655929</v>
      </c>
      <c r="D33" s="79">
        <v>1.0211550140267311</v>
      </c>
      <c r="E33" s="79">
        <v>3.6953182866272805E-2</v>
      </c>
      <c r="F33" s="79">
        <v>1.5743788137964509</v>
      </c>
      <c r="G33" s="79">
        <v>0.67191962361923263</v>
      </c>
      <c r="H33" s="79">
        <v>0.36450334304416465</v>
      </c>
      <c r="I33" s="79">
        <v>0.27845154638053149</v>
      </c>
      <c r="J33" s="79">
        <v>0.57679137387016688</v>
      </c>
      <c r="K33" s="79">
        <v>0.61780492522243158</v>
      </c>
      <c r="L33" s="79">
        <v>0.49006811024829844</v>
      </c>
      <c r="M33" s="79">
        <v>0.35814683742099174</v>
      </c>
      <c r="N33" s="78">
        <v>0.47694280200250017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284</v>
      </c>
      <c r="B34" s="79">
        <v>2.0879770013059185</v>
      </c>
      <c r="C34" s="79">
        <v>3.5917099823780996</v>
      </c>
      <c r="D34" s="79">
        <v>-0.97899497195722551</v>
      </c>
      <c r="E34" s="79">
        <v>-2.1225814953072408</v>
      </c>
      <c r="F34" s="79">
        <v>1.8466359641323482</v>
      </c>
      <c r="G34" s="79">
        <v>-9.8027876037398709E-2</v>
      </c>
      <c r="H34" s="79">
        <v>1.5836770841056502</v>
      </c>
      <c r="I34" s="79">
        <v>1.5236734874389368</v>
      </c>
      <c r="J34" s="79">
        <v>0.95442994230128253</v>
      </c>
      <c r="K34" s="79">
        <v>0.69024877448342625</v>
      </c>
      <c r="L34" s="79">
        <v>0.77304697370783604</v>
      </c>
      <c r="M34" s="79">
        <v>0.80301140620016032</v>
      </c>
      <c r="N34" s="78">
        <v>0.77602471495237246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283</v>
      </c>
      <c r="B35" s="79">
        <v>0.75972088328521981</v>
      </c>
      <c r="C35" s="79">
        <v>-0.78376731131083455</v>
      </c>
      <c r="D35" s="79">
        <v>1.1534061007925978</v>
      </c>
      <c r="E35" s="79">
        <v>1.9161624752564332</v>
      </c>
      <c r="F35" s="79">
        <v>1.0265758619906418</v>
      </c>
      <c r="G35" s="79">
        <v>1.0065558599670066</v>
      </c>
      <c r="H35" s="79">
        <v>0.45109327258403553</v>
      </c>
      <c r="I35" s="79">
        <v>0.21800395874558287</v>
      </c>
      <c r="J35" s="79">
        <v>1.2774276546005048</v>
      </c>
      <c r="K35" s="79">
        <v>0.92069500851517105</v>
      </c>
      <c r="L35" s="79">
        <v>0.72752668033400081</v>
      </c>
      <c r="M35" s="79">
        <v>0.72603680985992014</v>
      </c>
      <c r="N35" s="78">
        <v>0.72737858352649454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282</v>
      </c>
      <c r="B36" s="79">
        <v>-2.3555278752802056</v>
      </c>
      <c r="C36" s="79">
        <v>2.5865765468093604</v>
      </c>
      <c r="D36" s="79">
        <v>0.48875409002844261</v>
      </c>
      <c r="E36" s="79">
        <v>0.59019275632248291</v>
      </c>
      <c r="F36" s="79">
        <v>0.24789162579985646</v>
      </c>
      <c r="G36" s="79">
        <v>0.17125283129821867</v>
      </c>
      <c r="H36" s="79">
        <v>0.75738585943547765</v>
      </c>
      <c r="I36" s="79">
        <v>0.46159830034127047</v>
      </c>
      <c r="J36" s="79">
        <v>1.0870192569069959</v>
      </c>
      <c r="K36" s="79">
        <v>0.48676623018526488</v>
      </c>
      <c r="L36" s="79">
        <v>0.55436655080096653</v>
      </c>
      <c r="M36" s="79">
        <v>-0.24951705940449154</v>
      </c>
      <c r="N36" s="78">
        <v>0.47445959749716771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281</v>
      </c>
      <c r="B37" s="79">
        <v>3.2139705697330267</v>
      </c>
      <c r="C37" s="79">
        <v>2.4881654824383093</v>
      </c>
      <c r="D37" s="79">
        <v>0.38116932493188482</v>
      </c>
      <c r="E37" s="79">
        <v>-0.87656136613665225</v>
      </c>
      <c r="F37" s="79">
        <v>-0.35903469957360157</v>
      </c>
      <c r="G37" s="79">
        <v>0.39293835604721217</v>
      </c>
      <c r="H37" s="79">
        <v>-8.0613548213914754E-2</v>
      </c>
      <c r="I37" s="79">
        <v>1.0675093246084399</v>
      </c>
      <c r="J37" s="79">
        <v>0.66476957530454683</v>
      </c>
      <c r="K37" s="79">
        <v>0.25683603811479383</v>
      </c>
      <c r="L37" s="79">
        <v>0.6199590647200548</v>
      </c>
      <c r="M37" s="79">
        <v>-0.20698641257034245</v>
      </c>
      <c r="N37" s="78">
        <v>0.53835202912677627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280</v>
      </c>
      <c r="B38" s="79">
        <v>-1.7800697399111942</v>
      </c>
      <c r="C38" s="79">
        <v>-5.3593768502359751</v>
      </c>
      <c r="D38" s="79">
        <v>-1.5909771817179896</v>
      </c>
      <c r="E38" s="79">
        <v>-0.95584985834634706</v>
      </c>
      <c r="F38" s="79">
        <v>1.21444987943784</v>
      </c>
      <c r="G38" s="79">
        <v>0.15244096110385019</v>
      </c>
      <c r="H38" s="79">
        <v>1.0991805902958562</v>
      </c>
      <c r="I38" s="79">
        <v>0.7917858666767863</v>
      </c>
      <c r="J38" s="79">
        <v>0.99010824076863901</v>
      </c>
      <c r="K38" s="79">
        <v>0.45528263173812977</v>
      </c>
      <c r="L38" s="79">
        <v>-0.10826744023089141</v>
      </c>
      <c r="M38" s="79">
        <v>-0.41114144508154205</v>
      </c>
      <c r="N38" s="78">
        <v>-0.13793495052292215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279</v>
      </c>
      <c r="B39" s="79">
        <v>13.43940939966355</v>
      </c>
      <c r="C39" s="79">
        <v>-1.2966484204427586</v>
      </c>
      <c r="D39" s="79">
        <v>0.27137759796822536</v>
      </c>
      <c r="E39" s="79">
        <v>-0.70122648165753532</v>
      </c>
      <c r="F39" s="79">
        <v>8.8069431888793126E-2</v>
      </c>
      <c r="G39" s="79">
        <v>0.13537059357038306</v>
      </c>
      <c r="H39" s="79">
        <v>0.67486606156503814</v>
      </c>
      <c r="I39" s="79">
        <v>-5.3464540642167435E-2</v>
      </c>
      <c r="J39" s="79">
        <v>0.39493967987374035</v>
      </c>
      <c r="K39" s="79">
        <v>0.17809854948098724</v>
      </c>
      <c r="L39" s="79">
        <v>0.39494550383560867</v>
      </c>
      <c r="M39" s="79">
        <v>0.39209037373062472</v>
      </c>
      <c r="N39" s="78">
        <v>0.39466659953117933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278</v>
      </c>
      <c r="B40" s="79">
        <v>5.8610647421838191</v>
      </c>
      <c r="C40" s="79">
        <v>2.49075596029531</v>
      </c>
      <c r="D40" s="79">
        <v>-1.2497299353754654</v>
      </c>
      <c r="E40" s="79">
        <v>0.26069470112983772</v>
      </c>
      <c r="F40" s="79">
        <v>-0.17189981810258326</v>
      </c>
      <c r="G40" s="79">
        <v>0.49012594141881749</v>
      </c>
      <c r="H40" s="79">
        <v>0.68462218908529326</v>
      </c>
      <c r="I40" s="79">
        <v>0.49252891331625914</v>
      </c>
      <c r="J40" s="79">
        <v>0.46172166367155487</v>
      </c>
      <c r="K40" s="79">
        <v>0.48906346083721353</v>
      </c>
      <c r="L40" s="79">
        <v>0.47773213584758611</v>
      </c>
      <c r="M40" s="79">
        <v>0.50687871797931994</v>
      </c>
      <c r="N40" s="78">
        <v>0.48057925605446972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277</v>
      </c>
      <c r="B41" s="79">
        <v>-6.5727688515407774</v>
      </c>
      <c r="C41" s="79">
        <v>3.2439412196771489</v>
      </c>
      <c r="D41" s="79">
        <v>2.2889957974180364</v>
      </c>
      <c r="E41" s="79">
        <v>0.17291791135489731</v>
      </c>
      <c r="F41" s="79">
        <v>0.23562100907570382</v>
      </c>
      <c r="G41" s="79">
        <v>-0.40212991243829821</v>
      </c>
      <c r="H41" s="79">
        <v>0.95905776163902612</v>
      </c>
      <c r="I41" s="79">
        <v>0.8362210496794642</v>
      </c>
      <c r="J41" s="79">
        <v>0.71430865653887565</v>
      </c>
      <c r="K41" s="79">
        <v>0.62406685697151687</v>
      </c>
      <c r="L41" s="79">
        <v>0.71294628623068679</v>
      </c>
      <c r="M41" s="79">
        <v>1.0796430947110913</v>
      </c>
      <c r="N41" s="78">
        <v>0.74877563834854222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276</v>
      </c>
      <c r="B42" s="79">
        <v>1.9870695725642706</v>
      </c>
      <c r="C42" s="79">
        <v>3.0364294976324535</v>
      </c>
      <c r="D42" s="79">
        <v>0.21896582392435526</v>
      </c>
      <c r="E42" s="79">
        <v>-0.67013043065045075</v>
      </c>
      <c r="F42" s="79">
        <v>0.17995178303902293</v>
      </c>
      <c r="G42" s="79">
        <v>0.98813582809647027</v>
      </c>
      <c r="H42" s="79">
        <v>0.68966880386318596</v>
      </c>
      <c r="I42" s="79">
        <v>0.14515405798507519</v>
      </c>
      <c r="J42" s="79">
        <v>1.4980357839755598E-3</v>
      </c>
      <c r="K42" s="79">
        <v>-0.13523363180431014</v>
      </c>
      <c r="L42" s="79">
        <v>0.45107215607056439</v>
      </c>
      <c r="M42" s="79">
        <v>3.2184092911936135</v>
      </c>
      <c r="N42" s="78">
        <v>0.72235218227727493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275</v>
      </c>
      <c r="B43" s="79">
        <v>-7.0277719248308728</v>
      </c>
      <c r="C43" s="79">
        <v>-1.9347181468812757</v>
      </c>
      <c r="D43" s="79">
        <v>-3.8409414273288256</v>
      </c>
      <c r="E43" s="79">
        <v>-4.2003005434303802</v>
      </c>
      <c r="F43" s="79">
        <v>0.57063400570254164</v>
      </c>
      <c r="G43" s="79">
        <v>-0.20400882946549626</v>
      </c>
      <c r="H43" s="79">
        <v>0.22986879270923133</v>
      </c>
      <c r="I43" s="79">
        <v>0.45810893226894134</v>
      </c>
      <c r="J43" s="79">
        <v>1.1835471897976957</v>
      </c>
      <c r="K43" s="79">
        <v>0.11678260544591978</v>
      </c>
      <c r="L43" s="79">
        <v>-0.72501375526256018</v>
      </c>
      <c r="M43" s="79">
        <v>-1.912058908013814</v>
      </c>
      <c r="N43" s="78">
        <v>-0.8442626298788114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274</v>
      </c>
      <c r="B44" s="79">
        <v>-5.5537963713603649</v>
      </c>
      <c r="C44" s="79">
        <v>-2.147129920118962</v>
      </c>
      <c r="D44" s="79">
        <v>3.212686145370669</v>
      </c>
      <c r="E44" s="79">
        <v>-1.656538767450455</v>
      </c>
      <c r="F44" s="79">
        <v>-2.810308303400344E-2</v>
      </c>
      <c r="G44" s="79">
        <v>0.64574396225469677</v>
      </c>
      <c r="H44" s="79">
        <v>0.55417444344811884</v>
      </c>
      <c r="I44" s="79">
        <v>0.54076464034376048</v>
      </c>
      <c r="J44" s="79">
        <v>1.150651851247475</v>
      </c>
      <c r="K44" s="79">
        <v>9.1297625189579179E-2</v>
      </c>
      <c r="L44" s="79">
        <v>0.51025566572877601</v>
      </c>
      <c r="M44" s="79">
        <v>-9.1813245988880965E-2</v>
      </c>
      <c r="N44" s="78">
        <v>0.45042400976491592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273</v>
      </c>
      <c r="B45" s="79">
        <v>7.715545951393743</v>
      </c>
      <c r="C45" s="79">
        <v>3.7449587625481895</v>
      </c>
      <c r="D45" s="79">
        <v>-0.76404179444062859</v>
      </c>
      <c r="E45" s="79">
        <v>-0.3022953921010374</v>
      </c>
      <c r="F45" s="79">
        <v>0.96373515652135033</v>
      </c>
      <c r="G45" s="79">
        <v>5.0387410687480205E-2</v>
      </c>
      <c r="H45" s="79">
        <v>2.8087360984341281E-2</v>
      </c>
      <c r="I45" s="79">
        <v>0.1138623786830939</v>
      </c>
      <c r="J45" s="79">
        <v>0.53066976744402528</v>
      </c>
      <c r="K45" s="79">
        <v>0.43694422641977759</v>
      </c>
      <c r="L45" s="79">
        <v>0.46374220201916838</v>
      </c>
      <c r="M45" s="79">
        <v>0.1574297670643432</v>
      </c>
      <c r="N45" s="78">
        <v>0.43346618430486483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272</v>
      </c>
      <c r="B46" s="79">
        <v>1.7961257449252477</v>
      </c>
      <c r="C46" s="79">
        <v>-7.2770911796024684</v>
      </c>
      <c r="D46" s="79">
        <v>1.0034177662771926</v>
      </c>
      <c r="E46" s="79">
        <v>-0.29058445541534361</v>
      </c>
      <c r="F46" s="79">
        <v>1.695867354839975</v>
      </c>
      <c r="G46" s="79">
        <v>1.1814329970050608</v>
      </c>
      <c r="H46" s="79">
        <v>9.0808954942089848E-2</v>
      </c>
      <c r="I46" s="79">
        <v>0.78090321883361735</v>
      </c>
      <c r="J46" s="79">
        <v>0.2573295124719488</v>
      </c>
      <c r="K46" s="79">
        <v>0.31355442567699843</v>
      </c>
      <c r="L46" s="79">
        <v>0.24919318904494947</v>
      </c>
      <c r="M46" s="79">
        <v>0.14440905811718974</v>
      </c>
      <c r="N46" s="78">
        <v>0.23886475790229067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271</v>
      </c>
      <c r="B47" s="79">
        <v>-13.793574031725143</v>
      </c>
      <c r="C47" s="79">
        <v>5.5636790803682779</v>
      </c>
      <c r="D47" s="79">
        <v>0.23988369736371862</v>
      </c>
      <c r="E47" s="79">
        <v>-1.223685690504972</v>
      </c>
      <c r="F47" s="79">
        <v>-0.92172189914861979</v>
      </c>
      <c r="G47" s="79">
        <v>0.46137840155069387</v>
      </c>
      <c r="H47" s="79">
        <v>0.8559368732822259</v>
      </c>
      <c r="I47" s="79">
        <v>0.3839671475613704</v>
      </c>
      <c r="J47" s="79">
        <v>0.18155809006550339</v>
      </c>
      <c r="K47" s="79">
        <v>0.45133817934499554</v>
      </c>
      <c r="L47" s="79">
        <v>0.23257329693509021</v>
      </c>
      <c r="M47" s="79">
        <v>-1.1521270841444053</v>
      </c>
      <c r="N47" s="78">
        <v>9.6213852476267903E-2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270</v>
      </c>
      <c r="B48" s="79">
        <v>-4.8745819407370767</v>
      </c>
      <c r="C48" s="79">
        <v>-0.79344617401045925</v>
      </c>
      <c r="D48" s="79">
        <v>-0.36043229693560885</v>
      </c>
      <c r="E48" s="79">
        <v>0.13827575129758962</v>
      </c>
      <c r="F48" s="79">
        <v>-0.23091415375277036</v>
      </c>
      <c r="G48" s="79">
        <v>-0.40020711768610218</v>
      </c>
      <c r="H48" s="79">
        <v>0.47607750796874182</v>
      </c>
      <c r="I48" s="79">
        <v>0.29053158670984125</v>
      </c>
      <c r="J48" s="79">
        <v>0.41779450369106019</v>
      </c>
      <c r="K48" s="79">
        <v>0.25363397504758467</v>
      </c>
      <c r="L48" s="79">
        <v>-7.3376567800864656E-2</v>
      </c>
      <c r="M48" s="79">
        <v>0.55587740338813862</v>
      </c>
      <c r="N48" s="78">
        <v>-1.2183101536766827E-2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269</v>
      </c>
      <c r="B49" s="79">
        <v>23.852083868237671</v>
      </c>
      <c r="C49" s="79">
        <v>-2.9745426393308905</v>
      </c>
      <c r="D49" s="79">
        <v>-2.256915233876422</v>
      </c>
      <c r="E49" s="79">
        <v>-1.4393502172414085</v>
      </c>
      <c r="F49" s="79">
        <v>-1.2880829440800823</v>
      </c>
      <c r="G49" s="79">
        <v>-0.26313128348053327</v>
      </c>
      <c r="H49" s="79">
        <v>0.69977751399694643</v>
      </c>
      <c r="I49" s="79">
        <v>0.28828545811558914</v>
      </c>
      <c r="J49" s="79">
        <v>0.18234457323766939</v>
      </c>
      <c r="K49" s="79">
        <v>0.20636310746184883</v>
      </c>
      <c r="L49" s="79">
        <v>6.8792997873123873E-2</v>
      </c>
      <c r="M49" s="79">
        <v>0.23362471790504546</v>
      </c>
      <c r="N49" s="78">
        <v>8.4913562659250097E-2</v>
      </c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268</v>
      </c>
      <c r="B50" s="79">
        <v>4.5066176268904456</v>
      </c>
      <c r="C50" s="79">
        <v>3.5667613859440053</v>
      </c>
      <c r="D50" s="79">
        <v>0.71681093967434606</v>
      </c>
      <c r="E50" s="79">
        <v>1.1245756158266573</v>
      </c>
      <c r="F50" s="79">
        <v>-2.3876451378188648</v>
      </c>
      <c r="G50" s="79">
        <v>-1.0367054251200756</v>
      </c>
      <c r="H50" s="79">
        <v>-0.86247020471614633</v>
      </c>
      <c r="I50" s="79">
        <v>0.8623126057650552</v>
      </c>
      <c r="J50" s="79">
        <v>0.55262259705912697</v>
      </c>
      <c r="K50" s="79">
        <v>0.53669657626073786</v>
      </c>
      <c r="L50" s="79">
        <v>0.45930038520596383</v>
      </c>
      <c r="M50" s="79">
        <v>0.59024383914389489</v>
      </c>
      <c r="N50" s="78">
        <v>0.47212570114936625</v>
      </c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</row>
    <row r="51" spans="1:43" hidden="1" x14ac:dyDescent="0.25">
      <c r="A51" s="76" t="s">
        <v>267</v>
      </c>
      <c r="B51" s="79">
        <v>13.711249639186107</v>
      </c>
      <c r="C51" s="79">
        <v>-2.1958545705276862</v>
      </c>
      <c r="D51" s="79">
        <v>0.72938964340582402</v>
      </c>
      <c r="E51" s="79">
        <v>0.80550074496133561</v>
      </c>
      <c r="F51" s="79">
        <v>-1.9174361368575461</v>
      </c>
      <c r="G51" s="79">
        <v>-0.23956031745893824</v>
      </c>
      <c r="H51" s="79">
        <v>0.27413154328073119</v>
      </c>
      <c r="I51" s="79">
        <v>0.94369080455911103</v>
      </c>
      <c r="J51" s="79">
        <v>6.130864624272192E-2</v>
      </c>
      <c r="K51" s="79">
        <v>0.299447225607679</v>
      </c>
      <c r="L51" s="79">
        <v>0.56167749244156084</v>
      </c>
      <c r="M51" s="79">
        <v>0.39469316959439027</v>
      </c>
      <c r="N51" s="78">
        <v>0.54530290939673876</v>
      </c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</row>
    <row r="52" spans="1:43" hidden="1" x14ac:dyDescent="0.25">
      <c r="A52" s="76" t="s">
        <v>266</v>
      </c>
      <c r="B52" s="79">
        <v>-8.5904896873217353</v>
      </c>
      <c r="C52" s="79">
        <v>4.2866832627491931</v>
      </c>
      <c r="D52" s="79">
        <v>0.37687235942634345</v>
      </c>
      <c r="E52" s="79">
        <v>-0.59013412340699745</v>
      </c>
      <c r="F52" s="79">
        <v>-0.94244525410361746</v>
      </c>
      <c r="G52" s="79">
        <v>-0.20085444140946151</v>
      </c>
      <c r="H52" s="79">
        <v>0.60759763797473454</v>
      </c>
      <c r="I52" s="79">
        <v>0.44183912094426603</v>
      </c>
      <c r="J52" s="79">
        <v>0.57840891174507192</v>
      </c>
      <c r="K52" s="79">
        <v>0.42612140627480244</v>
      </c>
      <c r="L52" s="79">
        <v>0.22723762217135857</v>
      </c>
      <c r="M52" s="79">
        <v>-0.21541378371455266</v>
      </c>
      <c r="N52" s="78">
        <v>0.18389597941168745</v>
      </c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</row>
    <row r="53" spans="1:43" hidden="1" x14ac:dyDescent="0.25">
      <c r="A53" s="76" t="s">
        <v>265</v>
      </c>
      <c r="B53" s="79">
        <v>-6.4885545183873461</v>
      </c>
      <c r="C53" s="79">
        <v>-0.9826859808590882</v>
      </c>
      <c r="D53" s="79">
        <v>0.80358415802261618</v>
      </c>
      <c r="E53" s="79">
        <v>0.81376752979697642</v>
      </c>
      <c r="F53" s="79">
        <v>-0.92430080692801653</v>
      </c>
      <c r="G53" s="79">
        <v>1.0207958386498035</v>
      </c>
      <c r="H53" s="79">
        <v>1.6923322786544475</v>
      </c>
      <c r="I53" s="79">
        <v>0.80778320866782849</v>
      </c>
      <c r="J53" s="79">
        <v>0.4620010715867835</v>
      </c>
      <c r="K53" s="79">
        <v>-0.2137117375600468</v>
      </c>
      <c r="L53" s="79">
        <v>0.35431831022411586</v>
      </c>
      <c r="M53" s="79">
        <v>0.75466087915398816</v>
      </c>
      <c r="N53" s="78">
        <v>0.39336109943263864</v>
      </c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</row>
    <row r="54" spans="1:43" hidden="1" x14ac:dyDescent="0.25">
      <c r="A54" s="76" t="s">
        <v>264</v>
      </c>
      <c r="B54" s="79">
        <v>3.7932425681093491</v>
      </c>
      <c r="C54" s="79">
        <v>-1.5139795527887969</v>
      </c>
      <c r="D54" s="79">
        <v>4.7048606324807452E-2</v>
      </c>
      <c r="E54" s="79">
        <v>0.54901308955544437</v>
      </c>
      <c r="F54" s="79">
        <v>-0.25560345712089827</v>
      </c>
      <c r="G54" s="79">
        <v>0.26367468941418792</v>
      </c>
      <c r="H54" s="79">
        <v>0.58235066243024391</v>
      </c>
      <c r="I54" s="79">
        <v>0.86063418461552033</v>
      </c>
      <c r="J54" s="79">
        <v>1.0096252783901463</v>
      </c>
      <c r="K54" s="79">
        <v>0.47633279403417816</v>
      </c>
      <c r="L54" s="79">
        <v>0.48648421296404365</v>
      </c>
      <c r="M54" s="79">
        <v>0.92112590481838197</v>
      </c>
      <c r="N54" s="78">
        <v>0.52902451784919435</v>
      </c>
    </row>
    <row r="55" spans="1:43" hidden="1" x14ac:dyDescent="0.25">
      <c r="A55" s="76" t="s">
        <v>263</v>
      </c>
      <c r="B55" s="79">
        <v>1.0240978983054703</v>
      </c>
      <c r="C55" s="79">
        <v>1.6046948339268425</v>
      </c>
      <c r="D55" s="79">
        <v>-0.82192818516504929</v>
      </c>
      <c r="E55" s="79">
        <v>-0.48971774869238516</v>
      </c>
      <c r="F55" s="79">
        <v>0.28966854301455669</v>
      </c>
      <c r="G55" s="79">
        <v>-0.22387978969176459</v>
      </c>
      <c r="H55" s="79">
        <v>-2.4419057258793799</v>
      </c>
      <c r="I55" s="79">
        <v>0.77367627992659038</v>
      </c>
      <c r="J55" s="79">
        <v>0.14306965788841808</v>
      </c>
      <c r="K55" s="79">
        <v>-8.1216611643739611E-2</v>
      </c>
      <c r="L55" s="79">
        <v>-7.2220153033910606E-2</v>
      </c>
      <c r="M55" s="79">
        <v>-1.8678891830690674</v>
      </c>
      <c r="N55" s="78">
        <v>-0.24865571563448441</v>
      </c>
    </row>
    <row r="56" spans="1:43" hidden="1" x14ac:dyDescent="0.25">
      <c r="A56" s="76" t="s">
        <v>262</v>
      </c>
      <c r="B56" s="79">
        <v>11.346106009736729</v>
      </c>
      <c r="C56" s="79">
        <v>-2.9922856786862155</v>
      </c>
      <c r="D56" s="79">
        <v>1.8343891861812125</v>
      </c>
      <c r="E56" s="79">
        <v>0.49538466907976897</v>
      </c>
      <c r="F56" s="79">
        <v>0.42434919980232166</v>
      </c>
      <c r="G56" s="79">
        <v>0.52766655905894311</v>
      </c>
      <c r="H56" s="79">
        <v>4.3382922427236394</v>
      </c>
      <c r="I56" s="79">
        <v>1.2064171465713258</v>
      </c>
      <c r="J56" s="79">
        <v>0.44529758775593109</v>
      </c>
      <c r="K56" s="79">
        <v>-4.8851789388749012E-2</v>
      </c>
      <c r="L56" s="79">
        <v>1.1987892563724074</v>
      </c>
      <c r="M56" s="79">
        <v>1.5198255803097425</v>
      </c>
      <c r="N56" s="78">
        <v>1.2298210152111153</v>
      </c>
    </row>
    <row r="57" spans="1:43" hidden="1" x14ac:dyDescent="0.25">
      <c r="A57" s="76" t="s">
        <v>261</v>
      </c>
      <c r="B57" s="79">
        <v>-11.342197711583779</v>
      </c>
      <c r="C57" s="79">
        <v>1.0009452849303955</v>
      </c>
      <c r="D57" s="79">
        <v>0.78781762430433844</v>
      </c>
      <c r="E57" s="79">
        <v>-0.12472434044845215</v>
      </c>
      <c r="F57" s="79">
        <v>-0.10837912868521471</v>
      </c>
      <c r="G57" s="79">
        <v>0.17900652840449993</v>
      </c>
      <c r="H57" s="79">
        <v>1.4978041757371443</v>
      </c>
      <c r="I57" s="79">
        <v>1.2379194292325053</v>
      </c>
      <c r="J57" s="79">
        <v>-0.28565894968789962</v>
      </c>
      <c r="K57" s="79">
        <v>0.37878151816539685</v>
      </c>
      <c r="L57" s="79">
        <v>0.31750877456984483</v>
      </c>
      <c r="M57" s="79">
        <v>-9.526842869350105E-2</v>
      </c>
      <c r="N57" s="78">
        <v>0.27749492677291698</v>
      </c>
    </row>
    <row r="58" spans="1:43" hidden="1" x14ac:dyDescent="0.25">
      <c r="A58" s="76" t="s">
        <v>260</v>
      </c>
      <c r="B58" s="79">
        <v>-11.45662071681528</v>
      </c>
      <c r="C58" s="79">
        <v>0.1422365509712904</v>
      </c>
      <c r="D58" s="79">
        <v>-1.0578915923560146</v>
      </c>
      <c r="E58" s="79">
        <v>-1.8877477356179924</v>
      </c>
      <c r="F58" s="79">
        <v>-2.0613100892619514</v>
      </c>
      <c r="G58" s="79">
        <v>-0.47222537143312593</v>
      </c>
      <c r="H58" s="79">
        <v>-1.5716740932928985</v>
      </c>
      <c r="I58" s="79">
        <v>-1.5654409924462698</v>
      </c>
      <c r="J58" s="79">
        <v>0.40251257361558146</v>
      </c>
      <c r="K58" s="79">
        <v>0.66150388970309848</v>
      </c>
      <c r="L58" s="79">
        <v>-1.0074956280335954</v>
      </c>
      <c r="M58" s="79">
        <v>0.38062029514181006</v>
      </c>
      <c r="N58" s="78">
        <v>-0.87343448163601067</v>
      </c>
    </row>
    <row r="59" spans="1:43" hidden="1" x14ac:dyDescent="0.25">
      <c r="A59" s="76" t="s">
        <v>259</v>
      </c>
      <c r="B59" s="79">
        <v>8.0795841553424026</v>
      </c>
      <c r="C59" s="79">
        <v>-0.64910632805617752</v>
      </c>
      <c r="D59" s="79">
        <v>0.25561726173830834</v>
      </c>
      <c r="E59" s="79">
        <v>-0.61607444510643461</v>
      </c>
      <c r="F59" s="79">
        <v>-0.77543392113770437</v>
      </c>
      <c r="G59" s="79">
        <v>7.7860668365232755E-2</v>
      </c>
      <c r="H59" s="79">
        <v>-0.73776875592271551</v>
      </c>
      <c r="I59" s="79">
        <v>1.1817030199135559</v>
      </c>
      <c r="J59" s="79">
        <v>0.69228354421319693</v>
      </c>
      <c r="K59" s="79">
        <v>0.18871298606293863</v>
      </c>
      <c r="L59" s="79">
        <v>0.46453713454064882</v>
      </c>
      <c r="M59" s="79">
        <v>0.33850055349107322</v>
      </c>
      <c r="N59" s="78">
        <v>0.45221080931374047</v>
      </c>
      <c r="O59" s="80"/>
    </row>
    <row r="60" spans="1:43" hidden="1" x14ac:dyDescent="0.25">
      <c r="A60" s="76" t="s">
        <v>258</v>
      </c>
      <c r="B60" s="79">
        <v>5.8920550654836887</v>
      </c>
      <c r="C60" s="79">
        <v>-0.42862903504909866</v>
      </c>
      <c r="D60" s="79">
        <v>-1.790908490541895</v>
      </c>
      <c r="E60" s="79">
        <v>-1.4142918906579638</v>
      </c>
      <c r="F60" s="79">
        <v>-1.3115352344222515</v>
      </c>
      <c r="G60" s="79">
        <v>-7.5010770249846814E-2</v>
      </c>
      <c r="H60" s="79">
        <v>-0.7231441096411686</v>
      </c>
      <c r="I60" s="79">
        <v>1.0982223490827892</v>
      </c>
      <c r="J60" s="79">
        <v>0.57433278504879581</v>
      </c>
      <c r="K60" s="79">
        <v>0.5779187000835293</v>
      </c>
      <c r="L60" s="79">
        <v>0.13422615967498075</v>
      </c>
      <c r="M60" s="79">
        <v>-0.16383921768668586</v>
      </c>
      <c r="N60" s="78">
        <v>0.1051084877702948</v>
      </c>
    </row>
    <row r="61" spans="1:43" hidden="1" x14ac:dyDescent="0.25">
      <c r="A61" s="76" t="s">
        <v>257</v>
      </c>
      <c r="B61" s="79">
        <v>0.42510638313744664</v>
      </c>
      <c r="C61" s="79">
        <v>1.050176189529779</v>
      </c>
      <c r="D61" s="79">
        <v>-0.86252783742479266</v>
      </c>
      <c r="E61" s="79">
        <v>-1.3803276041340666</v>
      </c>
      <c r="F61" s="79">
        <v>-1.2183771276206983</v>
      </c>
      <c r="G61" s="79">
        <v>-1.2553865523481704</v>
      </c>
      <c r="H61" s="79">
        <v>-2.6378894524041669</v>
      </c>
      <c r="I61" s="79">
        <v>2.3144136621507556</v>
      </c>
      <c r="J61" s="79">
        <v>-6.8062287621017958E-3</v>
      </c>
      <c r="K61" s="79">
        <v>-0.11364607009697636</v>
      </c>
      <c r="L61" s="79">
        <v>1.3408069519812216E-2</v>
      </c>
      <c r="M61" s="79">
        <v>-0.49589986370368422</v>
      </c>
      <c r="N61" s="78">
        <v>-3.6211979394721538E-2</v>
      </c>
    </row>
    <row r="62" spans="1:43" hidden="1" x14ac:dyDescent="0.25">
      <c r="A62" s="76" t="s">
        <v>256</v>
      </c>
      <c r="B62" s="79">
        <v>11.221791782891984</v>
      </c>
      <c r="C62" s="79">
        <v>-4.9018596494072426</v>
      </c>
      <c r="D62" s="79">
        <v>-2.0714962627114204</v>
      </c>
      <c r="E62" s="79">
        <v>-0.3062785637684442</v>
      </c>
      <c r="F62" s="79">
        <v>-2.0303622354631301</v>
      </c>
      <c r="G62" s="79">
        <v>-1.3103186288157076</v>
      </c>
      <c r="H62" s="79">
        <v>-2.5151169162079015</v>
      </c>
      <c r="I62" s="79">
        <v>2.6366455402335021</v>
      </c>
      <c r="J62" s="79">
        <v>0.74398014156193426</v>
      </c>
      <c r="K62" s="79">
        <v>0.2275982565044643</v>
      </c>
      <c r="L62" s="79">
        <v>5.1714227193016882E-2</v>
      </c>
      <c r="M62" s="79">
        <v>-0.89615746105988592</v>
      </c>
      <c r="N62" s="78">
        <v>-4.0208853398311817E-2</v>
      </c>
    </row>
    <row r="63" spans="1:43" hidden="1" x14ac:dyDescent="0.25">
      <c r="A63" s="76" t="s">
        <v>255</v>
      </c>
      <c r="B63" s="79">
        <v>-2.9575851394735793</v>
      </c>
      <c r="C63" s="79">
        <v>-31.10342919337252</v>
      </c>
      <c r="D63" s="79">
        <v>-30.403223626688217</v>
      </c>
      <c r="E63" s="79">
        <v>-12.323797545750907</v>
      </c>
      <c r="F63" s="79">
        <v>-26.923685093063526</v>
      </c>
      <c r="G63" s="79">
        <v>-26.693617501083793</v>
      </c>
      <c r="H63" s="79">
        <v>-22.915169673779815</v>
      </c>
      <c r="I63" s="79">
        <v>-10.613483994532828</v>
      </c>
      <c r="J63" s="79">
        <v>-0.25828423931730526</v>
      </c>
      <c r="K63" s="79">
        <v>-6.6997807741349789</v>
      </c>
      <c r="L63" s="79">
        <v>-16.196851188261945</v>
      </c>
      <c r="M63" s="79">
        <v>-22.912887108682909</v>
      </c>
      <c r="N63" s="78">
        <v>-16.84258448725133</v>
      </c>
    </row>
    <row r="64" spans="1:43" hidden="1" x14ac:dyDescent="0.25">
      <c r="A64" s="76" t="s">
        <v>254</v>
      </c>
      <c r="B64" s="79">
        <v>1.2438163161805846</v>
      </c>
      <c r="C64" s="79">
        <v>45.463202954898094</v>
      </c>
      <c r="D64" s="79">
        <v>36.216567602379911</v>
      </c>
      <c r="E64" s="79">
        <v>12.47339909899658</v>
      </c>
      <c r="F64" s="79">
        <v>14.913649561159531</v>
      </c>
      <c r="G64" s="79">
        <v>25.952967992020888</v>
      </c>
      <c r="H64" s="79">
        <v>13.319108186780241</v>
      </c>
      <c r="I64" s="79">
        <v>6.1859454004558216</v>
      </c>
      <c r="J64" s="79">
        <v>0.1393141234938895</v>
      </c>
      <c r="K64" s="79">
        <v>4.4699827118670896</v>
      </c>
      <c r="L64" s="79">
        <v>13.217178847738566</v>
      </c>
      <c r="M64" s="79">
        <v>19.26688383751069</v>
      </c>
      <c r="N64" s="78">
        <v>13.756385407056754</v>
      </c>
    </row>
    <row r="65" spans="1:14" hidden="1" x14ac:dyDescent="0.25">
      <c r="A65" s="76" t="s">
        <v>253</v>
      </c>
      <c r="B65" s="79">
        <v>7.8776926655279169</v>
      </c>
      <c r="C65" s="79">
        <v>-1.5570006727568995</v>
      </c>
      <c r="D65" s="79">
        <v>5.3793947179605652</v>
      </c>
      <c r="E65" s="79">
        <v>0.66455484014913679</v>
      </c>
      <c r="F65" s="79">
        <v>1.8201844531088369</v>
      </c>
      <c r="G65" s="79">
        <v>1.2978580131679536</v>
      </c>
      <c r="H65" s="79">
        <v>4.580496472240128</v>
      </c>
      <c r="I65" s="79">
        <v>2.9693436792557861</v>
      </c>
      <c r="J65" s="79">
        <v>-0.11033929686549016</v>
      </c>
      <c r="K65" s="79">
        <v>1.680652250132141</v>
      </c>
      <c r="L65" s="79">
        <v>2.4990804609532802</v>
      </c>
      <c r="M65" s="79">
        <v>5.2438568991204164</v>
      </c>
      <c r="N65" s="78">
        <v>2.7555714043366208</v>
      </c>
    </row>
    <row r="66" spans="1:14" hidden="1" x14ac:dyDescent="0.25">
      <c r="A66" s="76" t="s">
        <v>252</v>
      </c>
      <c r="B66" s="79">
        <v>4.1079057478069103</v>
      </c>
      <c r="C66" s="79">
        <v>4.3565488452752987</v>
      </c>
      <c r="D66" s="79">
        <v>-0.50389582992448823</v>
      </c>
      <c r="E66" s="79">
        <v>-0.43598458279906538</v>
      </c>
      <c r="F66" s="79">
        <v>0.14854561762503238</v>
      </c>
      <c r="G66" s="79">
        <v>0.83489898118077122</v>
      </c>
      <c r="H66" s="79">
        <v>-1.9304987287710418</v>
      </c>
      <c r="I66" s="79">
        <v>0.7030372431041485</v>
      </c>
      <c r="J66" s="79">
        <v>-0.17332831660847603</v>
      </c>
      <c r="K66" s="79">
        <v>1.1068609655047794</v>
      </c>
      <c r="L66" s="79">
        <v>0.58517201776788852</v>
      </c>
      <c r="M66" s="79">
        <v>0.32541403049366124</v>
      </c>
      <c r="N66" s="78">
        <v>0.56031063126799552</v>
      </c>
    </row>
    <row r="67" spans="1:14" hidden="1" x14ac:dyDescent="0.25">
      <c r="A67" s="76" t="s">
        <v>251</v>
      </c>
      <c r="B67" s="79">
        <v>9.2575292299189869</v>
      </c>
      <c r="C67" s="79">
        <v>2.1589981463352643</v>
      </c>
      <c r="D67" s="79">
        <v>-1.087486262602539</v>
      </c>
      <c r="E67" s="79">
        <v>0.70102524121318766</v>
      </c>
      <c r="F67" s="79">
        <v>-1.9533295663981534</v>
      </c>
      <c r="G67" s="79">
        <v>3.6363777624138152</v>
      </c>
      <c r="H67" s="79">
        <v>7.0144637297657795</v>
      </c>
      <c r="I67" s="79">
        <v>-0.94313865689836973</v>
      </c>
      <c r="J67" s="79">
        <v>-0.78423414477620668</v>
      </c>
      <c r="K67" s="79">
        <v>2.4118450334434698</v>
      </c>
      <c r="L67" s="79">
        <v>1.3540178967258072</v>
      </c>
      <c r="M67" s="79">
        <v>1.7084437673604072</v>
      </c>
      <c r="N67" s="78">
        <v>1.3878606902305108</v>
      </c>
    </row>
    <row r="68" spans="1:14" hidden="1" x14ac:dyDescent="0.25">
      <c r="A68" s="76" t="s">
        <v>323</v>
      </c>
      <c r="B68" s="79">
        <v>-26.309843850361275</v>
      </c>
      <c r="C68" s="79">
        <v>-0.86916716507354863</v>
      </c>
      <c r="D68" s="79">
        <v>-3.8337384743963838</v>
      </c>
      <c r="E68" s="79">
        <v>9.8354194641586901E-2</v>
      </c>
      <c r="F68" s="79">
        <v>-1.0181624002324838</v>
      </c>
      <c r="G68" s="79">
        <v>-4.2593656192255622</v>
      </c>
      <c r="H68" s="79">
        <v>-1.2199892155218492</v>
      </c>
      <c r="I68" s="79">
        <v>0.72823390278496447</v>
      </c>
      <c r="J68" s="79">
        <v>0.13627174749271376</v>
      </c>
      <c r="K68" s="79">
        <v>0.43478034878192773</v>
      </c>
      <c r="L68" s="79">
        <v>-1.8973808729307819</v>
      </c>
      <c r="M68" s="79">
        <v>-0.23492739352327874</v>
      </c>
      <c r="N68" s="78">
        <v>-1.7381375100913203</v>
      </c>
    </row>
    <row r="69" spans="1:14" hidden="1" x14ac:dyDescent="0.25">
      <c r="A69" s="76" t="s">
        <v>326</v>
      </c>
      <c r="B69" s="79">
        <v>14.256051658406506</v>
      </c>
      <c r="C69" s="79">
        <v>-2.2988224375887256</v>
      </c>
      <c r="D69" s="79">
        <v>2.4217621292002178</v>
      </c>
      <c r="E69" s="79">
        <v>-3.0126373929714561</v>
      </c>
      <c r="F69" s="79">
        <v>-2.3922346024608032</v>
      </c>
      <c r="G69" s="79">
        <v>4.1862526373265041</v>
      </c>
      <c r="H69" s="79">
        <v>3.1235717158717193</v>
      </c>
      <c r="I69" s="79">
        <v>-0.57423489024309049</v>
      </c>
      <c r="J69" s="79">
        <v>-0.29605964454013645</v>
      </c>
      <c r="K69" s="79">
        <v>2.6260429757757606</v>
      </c>
      <c r="L69" s="79">
        <v>1.4980079527099832</v>
      </c>
      <c r="M69" s="79">
        <v>2.5483430004136665</v>
      </c>
      <c r="N69" s="78">
        <v>1.6001567429635202</v>
      </c>
    </row>
    <row r="70" spans="1:14" hidden="1" x14ac:dyDescent="0.25">
      <c r="A70" s="76" t="s">
        <v>329</v>
      </c>
      <c r="B70" s="79">
        <v>-0.82913663925448589</v>
      </c>
      <c r="C70" s="79">
        <v>-2.909889342238472</v>
      </c>
      <c r="D70" s="79">
        <v>4.7373462348587339</v>
      </c>
      <c r="E70" s="79">
        <v>2.3549212600021434</v>
      </c>
      <c r="F70" s="79">
        <v>-0.48250606800431228</v>
      </c>
      <c r="G70" s="79">
        <v>2.6135619803138184</v>
      </c>
      <c r="H70" s="79">
        <v>1.054020047444638</v>
      </c>
      <c r="I70" s="79">
        <v>2.145977624795222</v>
      </c>
      <c r="J70" s="79">
        <v>1.3473393098930586</v>
      </c>
      <c r="K70" s="79">
        <v>0.27671798501225453</v>
      </c>
      <c r="L70" s="79">
        <v>1.6197820304021349</v>
      </c>
      <c r="M70" s="79">
        <v>0.6148718417763348</v>
      </c>
      <c r="N70" s="78">
        <v>1.5211388901802678</v>
      </c>
    </row>
    <row r="71" spans="1:14" hidden="1" x14ac:dyDescent="0.25">
      <c r="A71" s="76" t="s">
        <v>332</v>
      </c>
      <c r="B71" s="79">
        <v>-11.431397678486917</v>
      </c>
      <c r="C71" s="79">
        <v>-3.4261342297584179</v>
      </c>
      <c r="D71" s="79">
        <v>-5.9658885540609106</v>
      </c>
      <c r="E71" s="79">
        <v>-1.475191074928091</v>
      </c>
      <c r="F71" s="79">
        <v>-1.0471376661134144</v>
      </c>
      <c r="G71" s="79">
        <v>-1.2426176006892291</v>
      </c>
      <c r="H71" s="79">
        <v>2.3904217340458445</v>
      </c>
      <c r="I71" s="79">
        <v>2.1727274332118469</v>
      </c>
      <c r="J71" s="79">
        <v>-1.3761187077938217</v>
      </c>
      <c r="K71" s="79">
        <v>0.40092283664965578</v>
      </c>
      <c r="L71" s="79">
        <v>-0.81615033718543373</v>
      </c>
      <c r="M71" s="79">
        <v>-1.803624275414677</v>
      </c>
      <c r="N71" s="78">
        <v>-0.91221661842226354</v>
      </c>
    </row>
    <row r="72" spans="1:14" hidden="1" x14ac:dyDescent="0.25">
      <c r="A72" s="76" t="s">
        <v>335</v>
      </c>
      <c r="B72" s="79">
        <v>38.654719014280005</v>
      </c>
      <c r="C72" s="79">
        <v>1.7498038778389571</v>
      </c>
      <c r="D72" s="79">
        <v>1.2789296248560476</v>
      </c>
      <c r="E72" s="79">
        <v>-2.8344930057649549</v>
      </c>
      <c r="F72" s="79">
        <v>3.7654228239237142</v>
      </c>
      <c r="G72" s="79">
        <v>1.6478178504579972</v>
      </c>
      <c r="H72" s="79">
        <v>3.390599748087638</v>
      </c>
      <c r="I72" s="79">
        <v>1.1102284302400278</v>
      </c>
      <c r="J72" s="79">
        <v>0.49904694111005199</v>
      </c>
      <c r="K72" s="79">
        <v>-0.98468771077057227</v>
      </c>
      <c r="L72" s="79">
        <v>1.974188449254342</v>
      </c>
      <c r="M72" s="79">
        <v>0.73484928439123109</v>
      </c>
      <c r="N72" s="78">
        <v>1.8547041456054671</v>
      </c>
    </row>
    <row r="73" spans="1:14" hidden="1" x14ac:dyDescent="0.25">
      <c r="A73" s="76" t="s">
        <v>337</v>
      </c>
      <c r="B73" s="79">
        <v>-5.4253074040574063</v>
      </c>
      <c r="C73" s="79">
        <v>-3.2530111010216274</v>
      </c>
      <c r="D73" s="79">
        <v>-2.3101511561825845</v>
      </c>
      <c r="E73" s="79">
        <v>-2.1069042214396632</v>
      </c>
      <c r="F73" s="79">
        <v>0.50650241222760428</v>
      </c>
      <c r="G73" s="79">
        <v>-2.4873927594847913</v>
      </c>
      <c r="H73" s="79">
        <v>0.56285493342578263</v>
      </c>
      <c r="I73" s="79">
        <v>-1.5838192400454716</v>
      </c>
      <c r="J73" s="79">
        <v>-0.57948485156829577</v>
      </c>
      <c r="K73" s="79">
        <v>-9.1238958371590684E-2</v>
      </c>
      <c r="L73" s="79">
        <v>-1.4331633199976608</v>
      </c>
      <c r="M73" s="79">
        <v>-1.4795651262947871</v>
      </c>
      <c r="N73" s="78">
        <v>-1.43758771831817</v>
      </c>
    </row>
    <row r="74" spans="1:14" x14ac:dyDescent="0.25">
      <c r="A74" s="76" t="s">
        <v>339</v>
      </c>
      <c r="B74" s="79">
        <v>-4.5524624499602311</v>
      </c>
      <c r="C74" s="79">
        <v>1.5913817571535844</v>
      </c>
      <c r="D74" s="79">
        <v>1.5197242115115159</v>
      </c>
      <c r="E74" s="79">
        <v>-0.93842930736023789</v>
      </c>
      <c r="F74" s="79">
        <v>0.24402708999376443</v>
      </c>
      <c r="G74" s="79">
        <v>1.059989757658002</v>
      </c>
      <c r="H74" s="79">
        <v>1.3408265983516827</v>
      </c>
      <c r="I74" s="79">
        <v>0.51208354482874086</v>
      </c>
      <c r="J74" s="79">
        <v>0.45604230279093372</v>
      </c>
      <c r="K74" s="79">
        <v>0.64770082416517027</v>
      </c>
      <c r="L74" s="79">
        <v>0.63634857026073632</v>
      </c>
      <c r="M74" s="79">
        <v>1.2192504655150742</v>
      </c>
      <c r="N74" s="78">
        <v>0.69190442010021513</v>
      </c>
    </row>
    <row r="75" spans="1:14" x14ac:dyDescent="0.25">
      <c r="A75" s="76" t="s">
        <v>341</v>
      </c>
      <c r="B75" s="79">
        <v>3.4396955151882622</v>
      </c>
      <c r="C75" s="79">
        <v>0.68175130166798681</v>
      </c>
      <c r="D75" s="79">
        <v>2.4797095815646486</v>
      </c>
      <c r="E75" s="79">
        <v>-0.77535449002257906</v>
      </c>
      <c r="F75" s="79">
        <v>-0.65638253088253862</v>
      </c>
      <c r="G75" s="79">
        <v>-0.43793832768167817</v>
      </c>
      <c r="H75" s="79">
        <v>-1.2339738183899271</v>
      </c>
      <c r="I75" s="79">
        <v>0.60148541935012645</v>
      </c>
      <c r="J75" s="79">
        <v>0.68108918070689128</v>
      </c>
      <c r="K75" s="79">
        <v>1.6774892209593872</v>
      </c>
      <c r="L75" s="79">
        <v>0.7561488973963435</v>
      </c>
      <c r="M75" s="79">
        <v>1.3285526665006984</v>
      </c>
      <c r="N75" s="78">
        <v>0.81098989860446125</v>
      </c>
    </row>
    <row r="76" spans="1:14" x14ac:dyDescent="0.25">
      <c r="A76" s="76" t="s">
        <v>343</v>
      </c>
      <c r="B76" s="79">
        <v>-19.547962442815262</v>
      </c>
      <c r="C76" s="79">
        <v>-0.72557379198782712</v>
      </c>
      <c r="D76" s="79">
        <v>-0.94309095308969404</v>
      </c>
      <c r="E76" s="79">
        <v>0.20950800952921611</v>
      </c>
      <c r="F76" s="79">
        <v>-3.5132505026630838</v>
      </c>
      <c r="G76" s="79">
        <v>-0.19278841773400757</v>
      </c>
      <c r="H76" s="79">
        <v>0.60556019118880045</v>
      </c>
      <c r="I76" s="79">
        <v>0.68956258026288708</v>
      </c>
      <c r="J76" s="79">
        <v>0.65003492753463377</v>
      </c>
      <c r="K76" s="79">
        <v>0.95947968822061114</v>
      </c>
      <c r="L76" s="79">
        <v>-0.46450840517093184</v>
      </c>
      <c r="M76" s="79">
        <v>0.38943112609328523</v>
      </c>
      <c r="N76" s="78">
        <v>-0.38227392167459584</v>
      </c>
    </row>
    <row r="77" spans="1:14" x14ac:dyDescent="0.25">
      <c r="A77" s="76" t="s">
        <v>349</v>
      </c>
      <c r="B77" s="79">
        <v>-2.2293118076340335</v>
      </c>
      <c r="C77" s="79">
        <v>2.6857649050511441</v>
      </c>
      <c r="D77" s="79">
        <v>0.7254770633007297</v>
      </c>
      <c r="E77" s="79">
        <v>2.3236866381448209</v>
      </c>
      <c r="F77" s="79">
        <v>-1.5662312326326173</v>
      </c>
      <c r="G77" s="79">
        <v>-3.2513798168726851</v>
      </c>
      <c r="H77" s="79">
        <v>3.1592485738518832</v>
      </c>
      <c r="I77" s="79">
        <v>0.94431576224849323</v>
      </c>
      <c r="J77" s="79">
        <v>-0.41410206560323104</v>
      </c>
      <c r="K77" s="79">
        <v>0.53522705826063088</v>
      </c>
      <c r="L77" s="79">
        <v>0.34967374452881472</v>
      </c>
      <c r="M77" s="79">
        <v>0.75815609853637511</v>
      </c>
      <c r="N77" s="78">
        <v>0.38931537598736554</v>
      </c>
    </row>
    <row r="78" spans="1:14" x14ac:dyDescent="0.25">
      <c r="A78" s="76" t="s">
        <v>350</v>
      </c>
      <c r="B78" s="79">
        <v>13.977977586420138</v>
      </c>
      <c r="C78" s="79">
        <v>-1.1563447248827856</v>
      </c>
      <c r="D78" s="79">
        <v>-1.1501218984445387</v>
      </c>
      <c r="E78" s="79">
        <v>-1.2602198978868273E-2</v>
      </c>
      <c r="F78" s="79">
        <v>-2.8638080346804742</v>
      </c>
      <c r="G78" s="79">
        <v>0.95238146307956129</v>
      </c>
      <c r="H78" s="79">
        <v>-0.58450306377986294</v>
      </c>
      <c r="I78" s="79">
        <v>-3.3091352408035846E-2</v>
      </c>
      <c r="J78" s="79">
        <v>-0.15843045869353034</v>
      </c>
      <c r="K78" s="79">
        <v>-0.14723043224471155</v>
      </c>
      <c r="L78" s="79">
        <v>0.10986204532218835</v>
      </c>
      <c r="M78" s="79">
        <v>-0.13577660428748572</v>
      </c>
      <c r="N78" s="78">
        <v>8.5936180796238659E-2</v>
      </c>
    </row>
    <row r="79" spans="1:14" x14ac:dyDescent="0.25">
      <c r="A79" s="76" t="s">
        <v>353</v>
      </c>
      <c r="B79" s="79">
        <v>-3.9281164872444378</v>
      </c>
      <c r="C79" s="79">
        <v>-0.69486228080000956</v>
      </c>
      <c r="D79" s="79">
        <v>0.454321958002879</v>
      </c>
      <c r="E79" s="79">
        <v>1.9834368907107205</v>
      </c>
      <c r="F79" s="79">
        <v>0.31956699931457422</v>
      </c>
      <c r="G79" s="79">
        <v>0.86821394056035217</v>
      </c>
      <c r="H79" s="79">
        <v>-3.3410014161371464</v>
      </c>
      <c r="I79" s="79">
        <v>1.7154174900800427</v>
      </c>
      <c r="J79" s="79">
        <v>0.61562267557818018</v>
      </c>
      <c r="K79" s="79">
        <v>-2.1392446546002475E-3</v>
      </c>
      <c r="L79" s="79">
        <v>0.26562241013721177</v>
      </c>
      <c r="M79" s="79">
        <v>0.17040658657654717</v>
      </c>
      <c r="N79" s="78">
        <v>0.25636867767133253</v>
      </c>
    </row>
    <row r="80" spans="1:14" x14ac:dyDescent="0.25">
      <c r="A80" s="76" t="s">
        <v>356</v>
      </c>
      <c r="B80" s="79">
        <v>-20.543225816943092</v>
      </c>
      <c r="C80" s="79">
        <v>0.70807798573957825</v>
      </c>
      <c r="D80" s="79">
        <v>0.11736681621938772</v>
      </c>
      <c r="E80" s="79">
        <v>1.3351590907115991</v>
      </c>
      <c r="F80" s="79">
        <v>0.76372800484487868</v>
      </c>
      <c r="G80" s="79">
        <v>-0.76380379421875944</v>
      </c>
      <c r="H80" s="79">
        <v>-0.26544605709872826</v>
      </c>
      <c r="I80" s="79">
        <v>1.051047108777567</v>
      </c>
      <c r="J80" s="79">
        <v>-0.17020956875036575</v>
      </c>
      <c r="K80" s="79">
        <v>0.36314454874893443</v>
      </c>
      <c r="L80" s="79">
        <v>-0.28176057350948724</v>
      </c>
      <c r="M80" s="79">
        <v>-0.37131088751364416</v>
      </c>
      <c r="N80" s="78">
        <v>-0.29045623030866352</v>
      </c>
    </row>
    <row r="81" spans="1:14" x14ac:dyDescent="0.25">
      <c r="A81" s="76" t="s">
        <v>360</v>
      </c>
      <c r="B81" s="79">
        <v>17.723278415178669</v>
      </c>
      <c r="C81" s="79">
        <v>-6.6256068833624226E-2</v>
      </c>
      <c r="D81" s="79">
        <v>-1.0764082271126938</v>
      </c>
      <c r="E81" s="79">
        <v>-1.3957921139969187</v>
      </c>
      <c r="F81" s="79">
        <v>-0.48930265664725425</v>
      </c>
      <c r="G81" s="79">
        <v>1.2825814120277528</v>
      </c>
      <c r="H81" s="79">
        <v>-1.1176202548414409</v>
      </c>
      <c r="I81" s="79">
        <v>0.85876661082590999</v>
      </c>
      <c r="J81" s="79">
        <v>-0.33020519669743464</v>
      </c>
      <c r="K81" s="79">
        <v>-0.43963214888584901</v>
      </c>
      <c r="L81" s="79">
        <v>0.41108769232909026</v>
      </c>
      <c r="M81" s="79">
        <v>0.28436626497881434</v>
      </c>
      <c r="N81" s="78">
        <v>0.39879256528594453</v>
      </c>
    </row>
    <row r="82" spans="1:14" x14ac:dyDescent="0.25">
      <c r="A82" s="76" t="s">
        <v>363</v>
      </c>
      <c r="B82" s="79">
        <v>16.376353911492856</v>
      </c>
      <c r="C82" s="79">
        <v>-3.2931194837495497</v>
      </c>
      <c r="D82" s="79">
        <v>-1.3715415848279093</v>
      </c>
      <c r="E82" s="79">
        <v>-2.6760815078475986</v>
      </c>
      <c r="F82" s="79">
        <v>-3.6294330889386401</v>
      </c>
      <c r="G82" s="79">
        <v>0.25085465770335702</v>
      </c>
      <c r="H82" s="79">
        <v>2.4299494119928227</v>
      </c>
      <c r="I82" s="79">
        <v>-0.45712082138598475</v>
      </c>
      <c r="J82" s="79">
        <v>-0.2345615139111743</v>
      </c>
      <c r="K82" s="79">
        <v>-6.0302421461173594E-2</v>
      </c>
      <c r="L82" s="79">
        <v>4.9283661125045342E-2</v>
      </c>
      <c r="M82" s="79">
        <v>6.1361732915969469E-2</v>
      </c>
      <c r="N82" s="78">
        <v>5.0454198582457366E-2</v>
      </c>
    </row>
    <row r="83" spans="1:14" x14ac:dyDescent="0.25">
      <c r="A83" s="76" t="s">
        <v>364</v>
      </c>
      <c r="B83" s="79">
        <v>1.1648173515596909</v>
      </c>
      <c r="C83" s="79">
        <v>3.1711567254518513</v>
      </c>
      <c r="D83" s="79">
        <v>1.2155715188073799</v>
      </c>
      <c r="E83" s="79">
        <v>0.14776249210002845</v>
      </c>
      <c r="F83" s="79">
        <v>-0.76033819325989782</v>
      </c>
      <c r="G83" s="79">
        <v>1.0790740069456746</v>
      </c>
      <c r="H83" s="79">
        <v>8.764802834251384E-2</v>
      </c>
      <c r="I83" s="79">
        <v>0.57626846751472272</v>
      </c>
      <c r="J83" s="79">
        <v>0.63689214075172629</v>
      </c>
      <c r="K83" s="79">
        <v>0.59447548550440388</v>
      </c>
      <c r="L83" s="79">
        <v>0.78094160630061538</v>
      </c>
      <c r="M83" s="79">
        <v>0.97426184713323494</v>
      </c>
      <c r="N83" s="78">
        <v>0.79967913801502277</v>
      </c>
    </row>
    <row r="84" spans="1:14" x14ac:dyDescent="0.25">
      <c r="A84" s="76" t="s">
        <v>366</v>
      </c>
      <c r="B84" s="79">
        <v>1.4288167684448894</v>
      </c>
      <c r="C84" s="79">
        <v>2.3962547236063898</v>
      </c>
      <c r="D84" s="79">
        <v>0.1680436957936422</v>
      </c>
      <c r="E84" s="79">
        <v>-2.6312098345596269</v>
      </c>
      <c r="F84" s="79">
        <v>6.4519042353339273E-2</v>
      </c>
      <c r="G84" s="79">
        <v>0.39457839462484401</v>
      </c>
      <c r="H84" s="79">
        <v>0.49054993191830931</v>
      </c>
      <c r="I84" s="79">
        <v>-3.5201802938203741E-2</v>
      </c>
      <c r="J84" s="79">
        <v>0.55022896604806704</v>
      </c>
      <c r="K84" s="79">
        <v>0.20124664122430147</v>
      </c>
      <c r="L84" s="79">
        <v>0.29014519811461525</v>
      </c>
      <c r="M84" s="79">
        <v>0.38198039866497879</v>
      </c>
      <c r="N84" s="78">
        <v>0.29906172594675695</v>
      </c>
    </row>
    <row r="85" spans="1:14" x14ac:dyDescent="0.25">
      <c r="A85" s="76" t="s">
        <v>371</v>
      </c>
      <c r="B85" s="79">
        <v>0.37577744213604092</v>
      </c>
      <c r="C85" s="79">
        <v>-0.64798289204331638</v>
      </c>
      <c r="D85" s="79">
        <v>-0.61948731682825553</v>
      </c>
      <c r="E85" s="79">
        <v>-2.1845804343868025</v>
      </c>
      <c r="F85" s="79">
        <v>-1.2855190023701653</v>
      </c>
      <c r="G85" s="79">
        <v>0.85802623328008565</v>
      </c>
      <c r="H85" s="79">
        <v>-0.2527503112651317</v>
      </c>
      <c r="I85" s="79">
        <v>1.3566219016612138</v>
      </c>
      <c r="J85" s="79">
        <v>0.38441745422592533</v>
      </c>
      <c r="K85" s="79">
        <v>0.36289787058466061</v>
      </c>
      <c r="L85" s="79">
        <v>0.37770310338591173</v>
      </c>
      <c r="M85" s="79">
        <v>0.32417427197657389</v>
      </c>
      <c r="N85" s="78">
        <v>0.37250154781904143</v>
      </c>
    </row>
    <row r="87" spans="1:14" x14ac:dyDescent="0.25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</row>
    <row r="88" spans="1:14" x14ac:dyDescent="0.25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P88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55" t="s">
        <v>357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3" spans="1:42" ht="45" customHeight="1" x14ac:dyDescent="0.25">
      <c r="A3" s="172"/>
      <c r="B3" s="159" t="s">
        <v>0</v>
      </c>
      <c r="C3" s="159" t="s">
        <v>300</v>
      </c>
      <c r="D3" s="159" t="s">
        <v>2</v>
      </c>
      <c r="E3" s="159" t="s">
        <v>3</v>
      </c>
      <c r="F3" s="159" t="s">
        <v>4</v>
      </c>
      <c r="G3" s="159" t="s">
        <v>5</v>
      </c>
      <c r="H3" s="159" t="s">
        <v>299</v>
      </c>
      <c r="I3" s="159" t="s">
        <v>7</v>
      </c>
      <c r="J3" s="159" t="s">
        <v>8</v>
      </c>
      <c r="K3" s="159" t="s">
        <v>9</v>
      </c>
      <c r="L3" s="159" t="s">
        <v>10</v>
      </c>
      <c r="M3" s="159" t="s">
        <v>298</v>
      </c>
      <c r="N3" s="159" t="s">
        <v>12</v>
      </c>
    </row>
    <row r="4" spans="1:42" x14ac:dyDescent="0.25">
      <c r="A4" s="172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</row>
    <row r="5" spans="1:42" x14ac:dyDescent="0.25">
      <c r="A5" s="172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1:42" x14ac:dyDescent="0.25">
      <c r="A6" s="172"/>
      <c r="B6" s="168" t="s">
        <v>342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</row>
    <row r="7" spans="1:42" hidden="1" x14ac:dyDescent="0.25">
      <c r="A7" s="77">
        <v>2011</v>
      </c>
      <c r="B7" s="79">
        <v>4.2743891502039902E-2</v>
      </c>
      <c r="C7" s="79">
        <v>-4.105822302321236E-2</v>
      </c>
      <c r="D7" s="79">
        <v>0.40093164619717819</v>
      </c>
      <c r="E7" s="79">
        <v>4.6291186680564596E-2</v>
      </c>
      <c r="F7" s="79">
        <v>1.4969709226692244E-2</v>
      </c>
      <c r="G7" s="79">
        <v>0.5056160618052139</v>
      </c>
      <c r="H7" s="79">
        <v>0.27397597263625978</v>
      </c>
      <c r="I7" s="79">
        <v>0.86159543525223992</v>
      </c>
      <c r="J7" s="79">
        <v>0.315781051246322</v>
      </c>
      <c r="K7" s="79">
        <v>0.36735944263320019</v>
      </c>
      <c r="L7" s="79">
        <v>2.7882061741564987</v>
      </c>
      <c r="M7" s="79">
        <v>0.38035010473261432</v>
      </c>
      <c r="N7" s="78">
        <v>3.1685562788891133</v>
      </c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</row>
    <row r="8" spans="1:42" hidden="1" x14ac:dyDescent="0.25">
      <c r="A8" s="77">
        <v>2012</v>
      </c>
      <c r="B8" s="79">
        <v>3.7369724138048219E-2</v>
      </c>
      <c r="C8" s="79">
        <v>-0.15538747463879066</v>
      </c>
      <c r="D8" s="79">
        <v>0.27667490427411656</v>
      </c>
      <c r="E8" s="79">
        <v>-1.0567907878330198E-2</v>
      </c>
      <c r="F8" s="79">
        <v>8.8087565728946007E-2</v>
      </c>
      <c r="G8" s="79">
        <v>0.49420517353529247</v>
      </c>
      <c r="H8" s="79">
        <v>0.19211984833701148</v>
      </c>
      <c r="I8" s="79">
        <v>0.60883022771382822</v>
      </c>
      <c r="J8" s="79">
        <v>0.20192846795551689</v>
      </c>
      <c r="K8" s="79">
        <v>0.31533811403405437</v>
      </c>
      <c r="L8" s="79">
        <v>2.0485986431996936</v>
      </c>
      <c r="M8" s="79">
        <v>0.34763374119907819</v>
      </c>
      <c r="N8" s="78">
        <v>2.3962323843987718</v>
      </c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</row>
    <row r="9" spans="1:42" hidden="1" x14ac:dyDescent="0.25">
      <c r="A9" s="77">
        <v>2013</v>
      </c>
      <c r="B9" s="79">
        <v>9.4350804665757862E-2</v>
      </c>
      <c r="C9" s="79">
        <v>0.2002305248216211</v>
      </c>
      <c r="D9" s="79">
        <v>0.13401783530705089</v>
      </c>
      <c r="E9" s="79">
        <v>-1.8738325036682657E-2</v>
      </c>
      <c r="F9" s="79">
        <v>0.15632042901299825</v>
      </c>
      <c r="G9" s="79">
        <v>0.25427306189296162</v>
      </c>
      <c r="H9" s="79">
        <v>0.22660589714693455</v>
      </c>
      <c r="I9" s="79">
        <v>0.53691924041075723</v>
      </c>
      <c r="J9" s="79">
        <v>0.29171289485890295</v>
      </c>
      <c r="K9" s="79">
        <v>0.3850603690606712</v>
      </c>
      <c r="L9" s="79">
        <v>2.2607527321409728</v>
      </c>
      <c r="M9" s="79">
        <v>0.22471527682378806</v>
      </c>
      <c r="N9" s="78">
        <v>2.4854680089647609</v>
      </c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</row>
    <row r="10" spans="1:42" hidden="1" x14ac:dyDescent="0.25">
      <c r="A10" s="77">
        <v>2014</v>
      </c>
      <c r="B10" s="79">
        <v>0.23508747987373413</v>
      </c>
      <c r="C10" s="79">
        <v>-7.805966624183848E-2</v>
      </c>
      <c r="D10" s="79">
        <v>-8.3687877584745912E-2</v>
      </c>
      <c r="E10" s="79">
        <v>-3.3831012067834135E-2</v>
      </c>
      <c r="F10" s="79">
        <v>4.7641887192461957E-2</v>
      </c>
      <c r="G10" s="79">
        <v>0.13033357978753426</v>
      </c>
      <c r="H10" s="79">
        <v>0.21065170697375474</v>
      </c>
      <c r="I10" s="79">
        <v>0.47569655285180334</v>
      </c>
      <c r="J10" s="79">
        <v>0.2339088915877702</v>
      </c>
      <c r="K10" s="79">
        <v>0.24581926263834378</v>
      </c>
      <c r="L10" s="79">
        <v>1.383560805010984</v>
      </c>
      <c r="M10" s="79">
        <v>3.0265646223969218E-2</v>
      </c>
      <c r="N10" s="78">
        <v>1.4138264512349532</v>
      </c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</row>
    <row r="11" spans="1:42" hidden="1" x14ac:dyDescent="0.25">
      <c r="A11" s="77">
        <v>2015</v>
      </c>
      <c r="B11" s="79">
        <v>-8.5446287619103098E-2</v>
      </c>
      <c r="C11" s="79">
        <v>0.23724605572780108</v>
      </c>
      <c r="D11" s="79">
        <v>-2.3558633760151746E-2</v>
      </c>
      <c r="E11" s="79">
        <v>-0.12543053926606754</v>
      </c>
      <c r="F11" s="79">
        <v>3.3202379197260039E-2</v>
      </c>
      <c r="G11" s="79">
        <v>0.14442601866120636</v>
      </c>
      <c r="H11" s="79">
        <v>0.19301840985761792</v>
      </c>
      <c r="I11" s="79">
        <v>0.34417848064236445</v>
      </c>
      <c r="J11" s="79">
        <v>0.19152694485020569</v>
      </c>
      <c r="K11" s="79">
        <v>0.12801205303579943</v>
      </c>
      <c r="L11" s="79">
        <v>1.0371748813269326</v>
      </c>
      <c r="M11" s="79">
        <v>0.28468735577313109</v>
      </c>
      <c r="N11" s="78">
        <v>1.3218622371000637</v>
      </c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</row>
    <row r="12" spans="1:42" hidden="1" x14ac:dyDescent="0.25">
      <c r="A12" s="77">
        <v>2016</v>
      </c>
      <c r="B12" s="79">
        <v>-0.11508035992299384</v>
      </c>
      <c r="C12" s="79">
        <v>-0.17494546206620343</v>
      </c>
      <c r="D12" s="79">
        <v>5.6264804456253717E-2</v>
      </c>
      <c r="E12" s="79">
        <v>-9.2976409346307159E-2</v>
      </c>
      <c r="F12" s="79">
        <v>4.896572426073046E-2</v>
      </c>
      <c r="G12" s="79">
        <v>0.19780256592135609</v>
      </c>
      <c r="H12" s="79">
        <v>0.12307280971913606</v>
      </c>
      <c r="I12" s="79">
        <v>0.36840027171111916</v>
      </c>
      <c r="J12" s="79">
        <v>0.14986483053666996</v>
      </c>
      <c r="K12" s="79">
        <v>0.18256798697872614</v>
      </c>
      <c r="L12" s="79">
        <v>0.74393676224848726</v>
      </c>
      <c r="M12" s="79">
        <v>-7.9384454391593584E-2</v>
      </c>
      <c r="N12" s="78">
        <v>0.66455230785689368</v>
      </c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</row>
    <row r="13" spans="1:42" hidden="1" x14ac:dyDescent="0.25">
      <c r="A13" s="77">
        <v>2017</v>
      </c>
      <c r="B13" s="79">
        <v>0.40162443740361148</v>
      </c>
      <c r="C13" s="79">
        <v>0.11861825368283295</v>
      </c>
      <c r="D13" s="79">
        <v>-2.3528997215294611E-2</v>
      </c>
      <c r="E13" s="79">
        <v>7.3588755491020884E-3</v>
      </c>
      <c r="F13" s="79">
        <v>-0.20042324552725063</v>
      </c>
      <c r="G13" s="79">
        <v>-0.17018273235418921</v>
      </c>
      <c r="H13" s="79">
        <v>8.570268964336572E-2</v>
      </c>
      <c r="I13" s="79">
        <v>0.52154805087272449</v>
      </c>
      <c r="J13" s="79">
        <v>0.11058279627410997</v>
      </c>
      <c r="K13" s="79">
        <v>0.19579739103689361</v>
      </c>
      <c r="L13" s="79">
        <v>1.0470975193659058</v>
      </c>
      <c r="M13" s="79">
        <v>0.11084943178064817</v>
      </c>
      <c r="N13" s="78">
        <v>1.1579469511465539</v>
      </c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</row>
    <row r="14" spans="1:42" x14ac:dyDescent="0.25">
      <c r="A14" s="77">
        <v>2018</v>
      </c>
      <c r="B14" s="79">
        <v>1.2214186128392378E-2</v>
      </c>
      <c r="C14" s="79">
        <v>-4.0133090882122045E-2</v>
      </c>
      <c r="D14" s="79">
        <v>0.18697493245629923</v>
      </c>
      <c r="E14" s="79">
        <v>2.23196210034175E-2</v>
      </c>
      <c r="F14" s="79">
        <v>-4.9216876614352034E-2</v>
      </c>
      <c r="G14" s="79">
        <v>0.12477978241521798</v>
      </c>
      <c r="H14" s="79">
        <v>0.23898050647108807</v>
      </c>
      <c r="I14" s="79">
        <v>0.73969448441644947</v>
      </c>
      <c r="J14" s="79">
        <v>0.15261810660241842</v>
      </c>
      <c r="K14" s="79">
        <v>9.0991322872542843E-2</v>
      </c>
      <c r="L14" s="79">
        <v>1.4792229748693515</v>
      </c>
      <c r="M14" s="79">
        <v>7.7560871654368452E-2</v>
      </c>
      <c r="N14" s="78">
        <v>1.55678384652372</v>
      </c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</row>
    <row r="15" spans="1:42" x14ac:dyDescent="0.25">
      <c r="A15" s="77">
        <v>2019</v>
      </c>
      <c r="B15" s="79">
        <v>-0.15989751583982681</v>
      </c>
      <c r="C15" s="79">
        <v>-3.3093561889665717E-2</v>
      </c>
      <c r="D15" s="79">
        <v>-8.5922647263865642E-2</v>
      </c>
      <c r="E15" s="79">
        <v>-8.1122254041571001E-2</v>
      </c>
      <c r="F15" s="79">
        <v>-0.10662204584083315</v>
      </c>
      <c r="G15" s="79">
        <v>-5.2273251650641249E-2</v>
      </c>
      <c r="H15" s="79">
        <v>-4.653858486933915E-2</v>
      </c>
      <c r="I15" s="79">
        <v>0.47131076269489597</v>
      </c>
      <c r="J15" s="79">
        <v>9.971800023007911E-2</v>
      </c>
      <c r="K15" s="79">
        <v>0.19240655207428956</v>
      </c>
      <c r="L15" s="79">
        <v>0.19796545360352191</v>
      </c>
      <c r="M15" s="79">
        <v>6.197012346728642E-2</v>
      </c>
      <c r="N15" s="78">
        <v>0.25993557707080833</v>
      </c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</row>
    <row r="16" spans="1:42" x14ac:dyDescent="0.25">
      <c r="A16" s="77">
        <v>2020</v>
      </c>
      <c r="B16" s="79">
        <v>0.3945521163678084</v>
      </c>
      <c r="C16" s="79">
        <v>-0.59156133100900099</v>
      </c>
      <c r="D16" s="79">
        <v>-1.4808002409149819</v>
      </c>
      <c r="E16" s="79">
        <v>-0.13451110892913906</v>
      </c>
      <c r="F16" s="79">
        <v>-0.53696560252552294</v>
      </c>
      <c r="G16" s="79">
        <v>-1.4949148641760805</v>
      </c>
      <c r="H16" s="79">
        <v>-1.2777653877437389</v>
      </c>
      <c r="I16" s="79">
        <v>0.12214108712654857</v>
      </c>
      <c r="J16" s="79">
        <v>8.3959090668725131E-2</v>
      </c>
      <c r="K16" s="79">
        <v>-0.30679002750576384</v>
      </c>
      <c r="L16" s="79">
        <v>-5.2226562686411464</v>
      </c>
      <c r="M16" s="79">
        <v>-0.94626931406286052</v>
      </c>
      <c r="N16" s="78">
        <v>-6.1689255827040066</v>
      </c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</row>
    <row r="17" spans="1:42" x14ac:dyDescent="0.25">
      <c r="A17" s="77">
        <v>2021</v>
      </c>
      <c r="B17" s="79">
        <v>0.14213267461954801</v>
      </c>
      <c r="C17" s="79">
        <v>0.57316181012008338</v>
      </c>
      <c r="D17" s="79">
        <v>0.77793593998273114</v>
      </c>
      <c r="E17" s="79">
        <v>5.5382258298425531E-2</v>
      </c>
      <c r="F17" s="79">
        <v>-6.8513816881942746E-2</v>
      </c>
      <c r="G17" s="79">
        <v>0.7620502312197629</v>
      </c>
      <c r="H17" s="79">
        <v>0.46037689530557852</v>
      </c>
      <c r="I17" s="79">
        <v>0.60447607342023557</v>
      </c>
      <c r="J17" s="79">
        <v>-7.2847832796938947E-2</v>
      </c>
      <c r="K17" s="79">
        <v>0.86711230514559312</v>
      </c>
      <c r="L17" s="79">
        <v>4.1012665384330766</v>
      </c>
      <c r="M17" s="79">
        <v>0.75738211048721993</v>
      </c>
      <c r="N17" s="78">
        <v>4.8586486489202967</v>
      </c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</row>
    <row r="18" spans="1:42" x14ac:dyDescent="0.25">
      <c r="A18" s="77">
        <v>2022</v>
      </c>
      <c r="B18" s="79">
        <v>6.1810039444356236E-2</v>
      </c>
      <c r="C18" s="79">
        <v>-0.33666323693562072</v>
      </c>
      <c r="D18" s="79">
        <v>-4.0224623668969409E-2</v>
      </c>
      <c r="E18" s="79">
        <v>-6.362192377497447E-2</v>
      </c>
      <c r="F18" s="79">
        <v>-5.2369668046360063E-2</v>
      </c>
      <c r="G18" s="79">
        <v>0.42704538940751346</v>
      </c>
      <c r="H18" s="79">
        <v>0.62660519502659773</v>
      </c>
      <c r="I18" s="79">
        <v>0.84884590710100571</v>
      </c>
      <c r="J18" s="79">
        <v>4.299271276657011E-3</v>
      </c>
      <c r="K18" s="79">
        <v>0.44327771496117313</v>
      </c>
      <c r="L18" s="79">
        <v>1.9190040647913786</v>
      </c>
      <c r="M18" s="79">
        <v>0.13913255225768562</v>
      </c>
      <c r="N18" s="78">
        <v>2.0581366170490645</v>
      </c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</row>
    <row r="19" spans="1:42" x14ac:dyDescent="0.25">
      <c r="A19" s="77">
        <v>2023</v>
      </c>
      <c r="B19" s="79">
        <v>-0.13087999829920649</v>
      </c>
      <c r="C19" s="79">
        <v>-4.8715593598480638E-3</v>
      </c>
      <c r="D19" s="79">
        <v>4.1345391228991446E-2</v>
      </c>
      <c r="E19" s="79">
        <v>-9.1879336968100439E-2</v>
      </c>
      <c r="F19" s="79">
        <v>-1.0863213670252914E-2</v>
      </c>
      <c r="G19" s="79">
        <v>-0.18450082097557044</v>
      </c>
      <c r="H19" s="79">
        <v>0.33738969017071374</v>
      </c>
      <c r="I19" s="79">
        <v>0.33931693205161989</v>
      </c>
      <c r="J19" s="79">
        <v>5.2228775508008148E-2</v>
      </c>
      <c r="K19" s="79">
        <v>0.32554878727013936</v>
      </c>
      <c r="L19" s="79">
        <v>0.6728346469564942</v>
      </c>
      <c r="M19" s="79">
        <v>0.13326990530666277</v>
      </c>
      <c r="N19" s="78">
        <v>0.80610455226315691</v>
      </c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</row>
    <row r="20" spans="1:42" x14ac:dyDescent="0.25">
      <c r="A20" s="77">
        <v>2024</v>
      </c>
      <c r="B20" s="79">
        <v>-0.23610972031147476</v>
      </c>
      <c r="C20" s="79">
        <v>1.9335556821853429E-2</v>
      </c>
      <c r="D20" s="79">
        <v>-3.9721607899045913E-2</v>
      </c>
      <c r="E20" s="79">
        <v>7.2223064606458415E-2</v>
      </c>
      <c r="F20" s="79">
        <v>-0.12802297933821635</v>
      </c>
      <c r="G20" s="79">
        <v>-0.13347580993966141</v>
      </c>
      <c r="H20" s="79">
        <v>-0.1000223500982421</v>
      </c>
      <c r="I20" s="79">
        <v>0.76797901346357689</v>
      </c>
      <c r="J20" s="79">
        <v>2.5253241232242322E-2</v>
      </c>
      <c r="K20" s="79">
        <v>0.19382334228763967</v>
      </c>
      <c r="L20" s="79">
        <v>0.44126175082513019</v>
      </c>
      <c r="M20" s="79">
        <v>9.3581780519618754E-2</v>
      </c>
      <c r="N20" s="78">
        <v>0.53484353134474893</v>
      </c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</row>
    <row r="21" spans="1:42" x14ac:dyDescent="0.25">
      <c r="A21" s="77">
        <v>2025</v>
      </c>
      <c r="B21" s="79">
        <v>0.42887004177252308</v>
      </c>
      <c r="C21" s="79">
        <v>7.2687018247718565E-3</v>
      </c>
      <c r="D21" s="79">
        <v>-0.13216762338997828</v>
      </c>
      <c r="E21" s="79">
        <v>-9.1786456236432903E-2</v>
      </c>
      <c r="F21" s="79">
        <v>-9.7040745873878259E-2</v>
      </c>
      <c r="G21" s="79">
        <v>0.25869044569742788</v>
      </c>
      <c r="H21" s="79">
        <v>6.5749700403947384E-2</v>
      </c>
      <c r="I21" s="79">
        <v>0.46143307706608783</v>
      </c>
      <c r="J21" s="79">
        <v>3.4624685352551421E-2</v>
      </c>
      <c r="K21" s="79">
        <v>6.8544744281908515E-2</v>
      </c>
      <c r="L21" s="79">
        <v>1.0041865708989284</v>
      </c>
      <c r="M21" s="79">
        <v>0.11043951002923558</v>
      </c>
      <c r="N21" s="78">
        <v>1.1146260809281641</v>
      </c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</row>
    <row r="22" spans="1:42" x14ac:dyDescent="0.25">
      <c r="A22" s="76"/>
      <c r="B22" s="168" t="s">
        <v>342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</row>
    <row r="23" spans="1:42" hidden="1" x14ac:dyDescent="0.25">
      <c r="A23" s="76" t="s">
        <v>295</v>
      </c>
      <c r="B23" s="79">
        <v>5.2310350837200453E-2</v>
      </c>
      <c r="C23" s="79">
        <v>-0.33112319245421562</v>
      </c>
      <c r="D23" s="79">
        <v>0.28402458728027735</v>
      </c>
      <c r="E23" s="79">
        <v>-1.5990200289573769E-3</v>
      </c>
      <c r="F23" s="79">
        <v>-1.7744466124950994E-2</v>
      </c>
      <c r="G23" s="79">
        <v>0.23514006405099835</v>
      </c>
      <c r="H23" s="79">
        <v>6.1299928386378856E-2</v>
      </c>
      <c r="I23" s="79">
        <v>0.10588172755466461</v>
      </c>
      <c r="J23" s="79">
        <v>9.3743720402456238E-2</v>
      </c>
      <c r="K23" s="79">
        <v>0.18806261555669987</v>
      </c>
      <c r="L23" s="79">
        <v>0.66999631546055183</v>
      </c>
      <c r="M23" s="79">
        <v>0.16941566364247493</v>
      </c>
      <c r="N23" s="78">
        <v>0.83941197910302678</v>
      </c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</row>
    <row r="24" spans="1:42" hidden="1" x14ac:dyDescent="0.25">
      <c r="A24" s="76" t="s">
        <v>294</v>
      </c>
      <c r="B24" s="79">
        <v>7.0108248915683791E-2</v>
      </c>
      <c r="C24" s="79">
        <v>0.36159829745409977</v>
      </c>
      <c r="D24" s="79">
        <v>-6.0743109053761041E-2</v>
      </c>
      <c r="E24" s="79">
        <v>-8.5108935297316095E-3</v>
      </c>
      <c r="F24" s="79">
        <v>1.1275134119000864E-2</v>
      </c>
      <c r="G24" s="79">
        <v>0.17937648938585626</v>
      </c>
      <c r="H24" s="79">
        <v>5.0144030640930363E-2</v>
      </c>
      <c r="I24" s="79">
        <v>-1.8264093172926405E-3</v>
      </c>
      <c r="J24" s="79">
        <v>4.6963535926137535E-2</v>
      </c>
      <c r="K24" s="79">
        <v>0.11458894703980183</v>
      </c>
      <c r="L24" s="79">
        <v>0.76297427158072517</v>
      </c>
      <c r="M24" s="79">
        <v>0.12727203665669354</v>
      </c>
      <c r="N24" s="78">
        <v>0.89024630823741868</v>
      </c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</row>
    <row r="25" spans="1:42" hidden="1" x14ac:dyDescent="0.25">
      <c r="A25" s="76" t="s">
        <v>293</v>
      </c>
      <c r="B25" s="79">
        <v>4.5398539857947035E-2</v>
      </c>
      <c r="C25" s="79">
        <v>0.18687901415346878</v>
      </c>
      <c r="D25" s="79">
        <v>0.1581066499826751</v>
      </c>
      <c r="E25" s="79">
        <v>4.2755920801215791E-2</v>
      </c>
      <c r="F25" s="79">
        <v>-1.0913335043195796E-2</v>
      </c>
      <c r="G25" s="79">
        <v>0.20565662187370445</v>
      </c>
      <c r="H25" s="79">
        <v>5.9246833061658531E-2</v>
      </c>
      <c r="I25" s="79">
        <v>9.3983033306521708E-3</v>
      </c>
      <c r="J25" s="79">
        <v>8.1277945142474578E-2</v>
      </c>
      <c r="K25" s="79">
        <v>0.10875078216956936</v>
      </c>
      <c r="L25" s="79">
        <v>0.88655727533017004</v>
      </c>
      <c r="M25" s="79">
        <v>4.4224068136991833E-2</v>
      </c>
      <c r="N25" s="78">
        <v>0.9307813434671619</v>
      </c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</row>
    <row r="26" spans="1:42" hidden="1" x14ac:dyDescent="0.25">
      <c r="A26" s="76" t="s">
        <v>292</v>
      </c>
      <c r="B26" s="79">
        <v>-3.0487466842319816E-3</v>
      </c>
      <c r="C26" s="79">
        <v>-0.10432947961833007</v>
      </c>
      <c r="D26" s="79">
        <v>0.34511021432779015</v>
      </c>
      <c r="E26" s="79">
        <v>1.8292410343562559E-2</v>
      </c>
      <c r="F26" s="79">
        <v>-3.3458166577642494E-2</v>
      </c>
      <c r="G26" s="79">
        <v>4.1111944456774845E-2</v>
      </c>
      <c r="H26" s="79">
        <v>7.7266579987923134E-2</v>
      </c>
      <c r="I26" s="79">
        <v>0.3860444718670204</v>
      </c>
      <c r="J26" s="79">
        <v>8.9082334097649776E-2</v>
      </c>
      <c r="K26" s="79">
        <v>6.6729886017015086E-2</v>
      </c>
      <c r="L26" s="79">
        <v>0.88280144821753137</v>
      </c>
      <c r="M26" s="79">
        <v>0.10200024396825423</v>
      </c>
      <c r="N26" s="78">
        <v>0.98480169218578562</v>
      </c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</row>
    <row r="27" spans="1:42" hidden="1" x14ac:dyDescent="0.25">
      <c r="A27" s="76" t="s">
        <v>291</v>
      </c>
      <c r="B27" s="79">
        <v>-3.8208773823449414E-2</v>
      </c>
      <c r="C27" s="79">
        <v>-4.0614857452664119E-2</v>
      </c>
      <c r="D27" s="79">
        <v>-0.16714512943504706</v>
      </c>
      <c r="E27" s="79">
        <v>7.5197710478148456E-3</v>
      </c>
      <c r="F27" s="79">
        <v>3.5953262576756802E-2</v>
      </c>
      <c r="G27" s="79">
        <v>0.10341359113964901</v>
      </c>
      <c r="H27" s="79">
        <v>9.2919458488131948E-2</v>
      </c>
      <c r="I27" s="79">
        <v>0.29154976675068844</v>
      </c>
      <c r="J27" s="79">
        <v>0.11085295747072507</v>
      </c>
      <c r="K27" s="79">
        <v>8.5057535316075142E-2</v>
      </c>
      <c r="L27" s="79">
        <v>0.48129758207868062</v>
      </c>
      <c r="M27" s="79">
        <v>7.8373931239134734E-2</v>
      </c>
      <c r="N27" s="78">
        <v>0.55967151331781539</v>
      </c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</row>
    <row r="28" spans="1:42" hidden="1" x14ac:dyDescent="0.25">
      <c r="A28" s="76" t="s">
        <v>290</v>
      </c>
      <c r="B28" s="79">
        <v>-1.2052787682531275E-2</v>
      </c>
      <c r="C28" s="79">
        <v>-0.26670733810541997</v>
      </c>
      <c r="D28" s="79">
        <v>-2.6845747047230063E-2</v>
      </c>
      <c r="E28" s="79">
        <v>-1.3775856573219709E-2</v>
      </c>
      <c r="F28" s="79">
        <v>3.7501290358595972E-2</v>
      </c>
      <c r="G28" s="79">
        <v>0.1100719487737587</v>
      </c>
      <c r="H28" s="79">
        <v>4.5006043063151063E-2</v>
      </c>
      <c r="I28" s="79">
        <v>0.32956159137322544</v>
      </c>
      <c r="J28" s="79">
        <v>6.1646912096165837E-2</v>
      </c>
      <c r="K28" s="79">
        <v>4.6340271125338985E-2</v>
      </c>
      <c r="L28" s="79">
        <v>0.31074632738183494</v>
      </c>
      <c r="M28" s="79">
        <v>0.10302478891291415</v>
      </c>
      <c r="N28" s="78">
        <v>0.41377111629474911</v>
      </c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</row>
    <row r="29" spans="1:42" hidden="1" x14ac:dyDescent="0.25">
      <c r="A29" s="76" t="s">
        <v>289</v>
      </c>
      <c r="B29" s="79">
        <v>-2.4072008018971754E-3</v>
      </c>
      <c r="C29" s="79">
        <v>-2.2753891949068968E-2</v>
      </c>
      <c r="D29" s="79">
        <v>0.1329414184643628</v>
      </c>
      <c r="E29" s="79">
        <v>5.7979896974418126E-3</v>
      </c>
      <c r="F29" s="79">
        <v>3.4715725795977294E-2</v>
      </c>
      <c r="G29" s="79">
        <v>9.9656581264504412E-2</v>
      </c>
      <c r="H29" s="79">
        <v>6.3774871423504992E-2</v>
      </c>
      <c r="I29" s="79">
        <v>0.1727902930741981</v>
      </c>
      <c r="J29" s="79">
        <v>3.7251949777682902E-3</v>
      </c>
      <c r="K29" s="79">
        <v>9.7748795595707025E-2</v>
      </c>
      <c r="L29" s="79">
        <v>0.58598977754249859</v>
      </c>
      <c r="M29" s="79">
        <v>9.8096458425944139E-2</v>
      </c>
      <c r="N29" s="78">
        <v>0.68408623596844276</v>
      </c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</row>
    <row r="30" spans="1:42" hidden="1" x14ac:dyDescent="0.25">
      <c r="A30" s="76" t="s">
        <v>288</v>
      </c>
      <c r="B30" s="79">
        <v>1.0192232046890745E-2</v>
      </c>
      <c r="C30" s="79">
        <v>-0.1392356381382221</v>
      </c>
      <c r="D30" s="79">
        <v>0.19917212780086807</v>
      </c>
      <c r="E30" s="79">
        <v>5.6683013058762112E-3</v>
      </c>
      <c r="F30" s="79">
        <v>-1.1132218555780216E-2</v>
      </c>
      <c r="G30" s="79">
        <v>0.16403812189841319</v>
      </c>
      <c r="H30" s="79">
        <v>4.6002471551742058E-2</v>
      </c>
      <c r="I30" s="79">
        <v>0.14351643473045789</v>
      </c>
      <c r="J30" s="79">
        <v>2.5203731845466402E-2</v>
      </c>
      <c r="K30" s="79">
        <v>6.7538462039050395E-2</v>
      </c>
      <c r="L30" s="79">
        <v>0.51096402652476269</v>
      </c>
      <c r="M30" s="79">
        <v>5.5879226922549693E-2</v>
      </c>
      <c r="N30" s="78">
        <v>0.56684325344731235</v>
      </c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</row>
    <row r="31" spans="1:42" hidden="1" x14ac:dyDescent="0.25">
      <c r="A31" s="76" t="s">
        <v>287</v>
      </c>
      <c r="B31" s="79">
        <v>3.1565903800737871E-2</v>
      </c>
      <c r="C31" s="79">
        <v>0.29478238091693459</v>
      </c>
      <c r="D31" s="79">
        <v>-1.6133953112010976E-2</v>
      </c>
      <c r="E31" s="79">
        <v>-2.9481312416589415E-2</v>
      </c>
      <c r="F31" s="79">
        <v>1.6634645950254184E-2</v>
      </c>
      <c r="G31" s="79">
        <v>0.13318821202719133</v>
      </c>
      <c r="H31" s="79">
        <v>4.4527722118239424E-2</v>
      </c>
      <c r="I31" s="79">
        <v>8.2829573582503882E-2</v>
      </c>
      <c r="J31" s="79">
        <v>8.7301401891157066E-2</v>
      </c>
      <c r="K31" s="79">
        <v>8.0667867909509999E-2</v>
      </c>
      <c r="L31" s="79">
        <v>0.7258824426679279</v>
      </c>
      <c r="M31" s="79">
        <v>0.10885107809498003</v>
      </c>
      <c r="N31" s="78">
        <v>0.83473352076290797</v>
      </c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</row>
    <row r="32" spans="1:42" hidden="1" x14ac:dyDescent="0.25">
      <c r="A32" s="76" t="s">
        <v>286</v>
      </c>
      <c r="B32" s="79">
        <v>2.1922742901421693E-2</v>
      </c>
      <c r="C32" s="79">
        <v>-0.10979649470879353</v>
      </c>
      <c r="D32" s="79">
        <v>1.7030658040751618E-2</v>
      </c>
      <c r="E32" s="79">
        <v>1.2746829094709479E-2</v>
      </c>
      <c r="F32" s="79">
        <v>3.7380591511895704E-2</v>
      </c>
      <c r="G32" s="79">
        <v>9.7912554370331473E-2</v>
      </c>
      <c r="H32" s="79">
        <v>2.1543252993832425E-2</v>
      </c>
      <c r="I32" s="79">
        <v>3.8854305317980474E-2</v>
      </c>
      <c r="J32" s="79">
        <v>7.4196433740581227E-2</v>
      </c>
      <c r="K32" s="79">
        <v>8.7623323444411386E-2</v>
      </c>
      <c r="L32" s="79">
        <v>0.29941419670712194</v>
      </c>
      <c r="M32" s="79">
        <v>0.10714422410665901</v>
      </c>
      <c r="N32" s="78">
        <v>0.40655842081378096</v>
      </c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</row>
    <row r="33" spans="1:42" hidden="1" x14ac:dyDescent="0.25">
      <c r="A33" s="76" t="s">
        <v>285</v>
      </c>
      <c r="B33" s="79">
        <v>3.5689155761065267E-2</v>
      </c>
      <c r="C33" s="79">
        <v>-8.9018401273613088E-2</v>
      </c>
      <c r="D33" s="79">
        <v>0.13368628314413289</v>
      </c>
      <c r="E33" s="79">
        <v>1.0683788135884393E-3</v>
      </c>
      <c r="F33" s="79">
        <v>5.3908446884470523E-2</v>
      </c>
      <c r="G33" s="79">
        <v>8.5462132472599109E-2</v>
      </c>
      <c r="H33" s="79">
        <v>2.8911607738967744E-2</v>
      </c>
      <c r="I33" s="79">
        <v>5.7204395939025016E-2</v>
      </c>
      <c r="J33" s="79">
        <v>4.3275987903295364E-2</v>
      </c>
      <c r="K33" s="79">
        <v>9.1121534726641598E-2</v>
      </c>
      <c r="L33" s="79">
        <v>0.44130952211017282</v>
      </c>
      <c r="M33" s="79">
        <v>3.5633279892323136E-2</v>
      </c>
      <c r="N33" s="78">
        <v>0.47694280200249595</v>
      </c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</row>
    <row r="34" spans="1:42" hidden="1" x14ac:dyDescent="0.25">
      <c r="A34" s="76" t="s">
        <v>284</v>
      </c>
      <c r="B34" s="79">
        <v>4.4584416463767415E-2</v>
      </c>
      <c r="C34" s="79">
        <v>0.17866636919374992</v>
      </c>
      <c r="D34" s="79">
        <v>-0.12886101662101737</v>
      </c>
      <c r="E34" s="79">
        <v>-6.1098680799763647E-2</v>
      </c>
      <c r="F34" s="79">
        <v>6.392145251272946E-2</v>
      </c>
      <c r="G34" s="79">
        <v>-1.2492458939483872E-2</v>
      </c>
      <c r="H34" s="79">
        <v>0.12547323262401464</v>
      </c>
      <c r="I34" s="79">
        <v>0.31240133949640558</v>
      </c>
      <c r="J34" s="79">
        <v>7.1680933695468019E-2</v>
      </c>
      <c r="K34" s="79">
        <v>0.10194917834735652</v>
      </c>
      <c r="L34" s="79">
        <v>0.69622476597322658</v>
      </c>
      <c r="M34" s="79">
        <v>7.9799948979146842E-2</v>
      </c>
      <c r="N34" s="78">
        <v>0.77602471495237346</v>
      </c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</row>
    <row r="35" spans="1:42" hidden="1" x14ac:dyDescent="0.25">
      <c r="A35" s="76" t="s">
        <v>283</v>
      </c>
      <c r="B35" s="79">
        <v>1.6433452566579916E-2</v>
      </c>
      <c r="C35" s="79">
        <v>-4.0077117298636201E-2</v>
      </c>
      <c r="D35" s="79">
        <v>0.14917410583209231</v>
      </c>
      <c r="E35" s="79">
        <v>5.3570422820933702E-2</v>
      </c>
      <c r="F35" s="79">
        <v>3.5912518264612697E-2</v>
      </c>
      <c r="G35" s="79">
        <v>0.1271607433409874</v>
      </c>
      <c r="H35" s="79">
        <v>3.6026121648288348E-2</v>
      </c>
      <c r="I35" s="79">
        <v>4.502932714539943E-2</v>
      </c>
      <c r="J35" s="79">
        <v>9.6109002527336743E-2</v>
      </c>
      <c r="K35" s="79">
        <v>0.13587015329463151</v>
      </c>
      <c r="L35" s="79">
        <v>0.6552087301422258</v>
      </c>
      <c r="M35" s="79">
        <v>7.2169853384275506E-2</v>
      </c>
      <c r="N35" s="78">
        <v>0.72737858352650131</v>
      </c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</row>
    <row r="36" spans="1:42" hidden="1" x14ac:dyDescent="0.25">
      <c r="A36" s="76" t="s">
        <v>282</v>
      </c>
      <c r="B36" s="79">
        <v>-5.0968566984272032E-2</v>
      </c>
      <c r="C36" s="79">
        <v>0.13027763489191518</v>
      </c>
      <c r="D36" s="79">
        <v>6.3479658736681308E-2</v>
      </c>
      <c r="E36" s="79">
        <v>1.6694835684325064E-2</v>
      </c>
      <c r="F36" s="79">
        <v>8.6977069128041356E-3</v>
      </c>
      <c r="G36" s="79">
        <v>2.1694765883417507E-2</v>
      </c>
      <c r="H36" s="79">
        <v>6.0321966281356706E-2</v>
      </c>
      <c r="I36" s="79">
        <v>9.4862266211170471E-2</v>
      </c>
      <c r="J36" s="79">
        <v>8.2229968606748416E-2</v>
      </c>
      <c r="K36" s="79">
        <v>7.1971643296443469E-2</v>
      </c>
      <c r="L36" s="79">
        <v>0.49926187952059026</v>
      </c>
      <c r="M36" s="79">
        <v>-2.4802282023439138E-2</v>
      </c>
      <c r="N36" s="78">
        <v>0.47445959749715111</v>
      </c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</row>
    <row r="37" spans="1:42" hidden="1" x14ac:dyDescent="0.25">
      <c r="A37" s="76" t="s">
        <v>281</v>
      </c>
      <c r="B37" s="79">
        <v>6.7584647620168525E-2</v>
      </c>
      <c r="C37" s="79">
        <v>0.12795540896848442</v>
      </c>
      <c r="D37" s="79">
        <v>4.951353164102705E-2</v>
      </c>
      <c r="E37" s="79">
        <v>-2.4823931311899479E-2</v>
      </c>
      <c r="F37" s="79">
        <v>-1.256894730823873E-2</v>
      </c>
      <c r="G37" s="79">
        <v>4.9628261028381283E-2</v>
      </c>
      <c r="H37" s="79">
        <v>-6.4385421978612745E-3</v>
      </c>
      <c r="I37" s="79">
        <v>0.21935390792163925</v>
      </c>
      <c r="J37" s="79">
        <v>5.0594549482876741E-2</v>
      </c>
      <c r="K37" s="79">
        <v>3.7979577674585416E-2</v>
      </c>
      <c r="L37" s="79">
        <v>0.55877846351916316</v>
      </c>
      <c r="M37" s="79">
        <v>-2.042643439238424E-2</v>
      </c>
      <c r="N37" s="78">
        <v>0.53835202912677893</v>
      </c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</row>
    <row r="38" spans="1:42" hidden="1" x14ac:dyDescent="0.25">
      <c r="A38" s="76" t="s">
        <v>280</v>
      </c>
      <c r="B38" s="79">
        <v>-3.8428187301335265E-2</v>
      </c>
      <c r="C38" s="79">
        <v>-0.28095427290134117</v>
      </c>
      <c r="D38" s="79">
        <v>-0.20634331355378635</v>
      </c>
      <c r="E38" s="79">
        <v>-2.6688398442394023E-2</v>
      </c>
      <c r="F38" s="79">
        <v>4.2135508737207776E-2</v>
      </c>
      <c r="G38" s="79">
        <v>1.9225503195737868E-2</v>
      </c>
      <c r="H38" s="79">
        <v>8.7250225192632258E-2</v>
      </c>
      <c r="I38" s="79">
        <v>0.16355402828654581</v>
      </c>
      <c r="J38" s="79">
        <v>7.5450307672023889E-2</v>
      </c>
      <c r="K38" s="79">
        <v>6.7136312663608325E-2</v>
      </c>
      <c r="L38" s="79">
        <v>-9.7662286451100963E-2</v>
      </c>
      <c r="M38" s="79">
        <v>-4.027266407179645E-2</v>
      </c>
      <c r="N38" s="78">
        <v>-0.13793495052289742</v>
      </c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</row>
    <row r="39" spans="1:42" hidden="1" x14ac:dyDescent="0.25">
      <c r="A39" s="76" t="s">
        <v>279</v>
      </c>
      <c r="B39" s="79">
        <v>0.28535937427140506</v>
      </c>
      <c r="C39" s="79">
        <v>-6.4419986488055275E-2</v>
      </c>
      <c r="D39" s="79">
        <v>3.4684450650872174E-2</v>
      </c>
      <c r="E39" s="79">
        <v>-1.9418667640404258E-2</v>
      </c>
      <c r="F39" s="79">
        <v>3.0969615753565303E-3</v>
      </c>
      <c r="G39" s="79">
        <v>1.7122271000984603E-2</v>
      </c>
      <c r="H39" s="79">
        <v>5.423281995547697E-2</v>
      </c>
      <c r="I39" s="79">
        <v>-1.1146639029165094E-2</v>
      </c>
      <c r="J39" s="79">
        <v>3.0435988040047022E-2</v>
      </c>
      <c r="K39" s="79">
        <v>2.6418552677219265E-2</v>
      </c>
      <c r="L39" s="79">
        <v>0.35636512501373707</v>
      </c>
      <c r="M39" s="79">
        <v>3.8301474517437005E-2</v>
      </c>
      <c r="N39" s="78">
        <v>0.39466659953117406</v>
      </c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</row>
    <row r="40" spans="1:42" hidden="1" x14ac:dyDescent="0.25">
      <c r="A40" s="76" t="s">
        <v>278</v>
      </c>
      <c r="B40" s="79">
        <v>0.14061828398542994</v>
      </c>
      <c r="C40" s="79">
        <v>0.12166084550638302</v>
      </c>
      <c r="D40" s="79">
        <v>-0.15953035765290499</v>
      </c>
      <c r="E40" s="79">
        <v>7.1404661757048368E-3</v>
      </c>
      <c r="F40" s="79">
        <v>-6.0263966061627075E-3</v>
      </c>
      <c r="G40" s="79">
        <v>6.183318116297553E-2</v>
      </c>
      <c r="H40" s="79">
        <v>5.5170381644663286E-2</v>
      </c>
      <c r="I40" s="79">
        <v>0.10222730937474325</v>
      </c>
      <c r="J40" s="79">
        <v>3.5582631916921501E-2</v>
      </c>
      <c r="K40" s="79">
        <v>7.2389570221899985E-2</v>
      </c>
      <c r="L40" s="79">
        <v>0.43106591572965369</v>
      </c>
      <c r="M40" s="79">
        <v>4.9513340324810674E-2</v>
      </c>
      <c r="N40" s="78">
        <v>0.48057925605446439</v>
      </c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</row>
    <row r="41" spans="1:42" hidden="1" x14ac:dyDescent="0.25">
      <c r="A41" s="76" t="s">
        <v>277</v>
      </c>
      <c r="B41" s="79">
        <v>-0.16613753491513708</v>
      </c>
      <c r="C41" s="79">
        <v>0.16162003433607022</v>
      </c>
      <c r="D41" s="79">
        <v>0.28716289523107469</v>
      </c>
      <c r="E41" s="79">
        <v>4.7258825378995971E-3</v>
      </c>
      <c r="F41" s="79">
        <v>8.2066701917634412E-3</v>
      </c>
      <c r="G41" s="79">
        <v>-5.0736621045082884E-2</v>
      </c>
      <c r="H41" s="79">
        <v>7.7442755371326333E-2</v>
      </c>
      <c r="I41" s="79">
        <v>0.17358330019391471</v>
      </c>
      <c r="J41" s="79">
        <v>5.5037945787299397E-2</v>
      </c>
      <c r="K41" s="79">
        <v>9.2380129923166285E-2</v>
      </c>
      <c r="L41" s="79">
        <v>0.64328545761229472</v>
      </c>
      <c r="M41" s="79">
        <v>0.10549018073624185</v>
      </c>
      <c r="N41" s="78">
        <v>0.74877563834853655</v>
      </c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</row>
    <row r="42" spans="1:42" hidden="1" x14ac:dyDescent="0.25">
      <c r="A42" s="76" t="s">
        <v>276</v>
      </c>
      <c r="B42" s="79">
        <v>4.6576427799615766E-2</v>
      </c>
      <c r="C42" s="79">
        <v>0.15502802636232596</v>
      </c>
      <c r="D42" s="79">
        <v>2.7890018456985282E-2</v>
      </c>
      <c r="E42" s="79">
        <v>-1.8210120892747546E-2</v>
      </c>
      <c r="F42" s="79">
        <v>6.2357892845884243E-3</v>
      </c>
      <c r="G42" s="79">
        <v>0.12324862470809476</v>
      </c>
      <c r="H42" s="79">
        <v>5.5806158155759025E-2</v>
      </c>
      <c r="I42" s="79">
        <v>3.0157324675681708E-2</v>
      </c>
      <c r="J42" s="79">
        <v>1.1538514211880054E-4</v>
      </c>
      <c r="K42" s="79">
        <v>-1.9993749680907627E-2</v>
      </c>
      <c r="L42" s="79">
        <v>0.40685388401151457</v>
      </c>
      <c r="M42" s="79">
        <v>0.3154982982657501</v>
      </c>
      <c r="N42" s="78">
        <v>0.72235218227726472</v>
      </c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</row>
    <row r="43" spans="1:42" hidden="1" x14ac:dyDescent="0.25">
      <c r="A43" s="76" t="s">
        <v>275</v>
      </c>
      <c r="B43" s="79">
        <v>-0.16679768413820917</v>
      </c>
      <c r="C43" s="79">
        <v>-0.10104845157485408</v>
      </c>
      <c r="D43" s="79">
        <v>-0.48678166063536266</v>
      </c>
      <c r="E43" s="79">
        <v>-0.11256097897507573</v>
      </c>
      <c r="F43" s="79">
        <v>1.9667442317885645E-2</v>
      </c>
      <c r="G43" s="79">
        <v>-2.5512845298586447E-2</v>
      </c>
      <c r="H43" s="79">
        <v>1.8594333313514944E-2</v>
      </c>
      <c r="I43" s="79">
        <v>9.4631662399948371E-2</v>
      </c>
      <c r="J43" s="79">
        <v>9.0509450200792291E-2</v>
      </c>
      <c r="K43" s="79">
        <v>1.7118832011482784E-2</v>
      </c>
      <c r="L43" s="79">
        <v>-0.65217990037846418</v>
      </c>
      <c r="M43" s="79">
        <v>-0.19208272950033159</v>
      </c>
      <c r="N43" s="78">
        <v>-0.84426262987879575</v>
      </c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</row>
    <row r="44" spans="1:42" hidden="1" x14ac:dyDescent="0.25">
      <c r="A44" s="76" t="s">
        <v>274</v>
      </c>
      <c r="B44" s="79">
        <v>-0.12359408896528035</v>
      </c>
      <c r="C44" s="79">
        <v>-0.11090923608591481</v>
      </c>
      <c r="D44" s="79">
        <v>0.39485457852346989</v>
      </c>
      <c r="E44" s="79">
        <v>-4.288993590317132E-2</v>
      </c>
      <c r="F44" s="79">
        <v>-9.8242078494288577E-4</v>
      </c>
      <c r="G44" s="79">
        <v>8.1276601029819401E-2</v>
      </c>
      <c r="H44" s="79">
        <v>4.5313374341914167E-2</v>
      </c>
      <c r="I44" s="79">
        <v>0.11317308272020755</v>
      </c>
      <c r="J44" s="79">
        <v>8.9793384351031111E-2</v>
      </c>
      <c r="K44" s="79">
        <v>1.3512773177885556E-2</v>
      </c>
      <c r="L44" s="79">
        <v>0.45954811240501836</v>
      </c>
      <c r="M44" s="79">
        <v>-9.1241026401139586E-3</v>
      </c>
      <c r="N44" s="78">
        <v>0.45042400976490438</v>
      </c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</row>
    <row r="45" spans="1:42" hidden="1" x14ac:dyDescent="0.25">
      <c r="A45" s="76" t="s">
        <v>273</v>
      </c>
      <c r="B45" s="79">
        <v>0.16143851041449167</v>
      </c>
      <c r="C45" s="79">
        <v>0.18844222523668339</v>
      </c>
      <c r="D45" s="79">
        <v>-9.6486666055568784E-2</v>
      </c>
      <c r="E45" s="79">
        <v>-7.6626508193182322E-3</v>
      </c>
      <c r="F45" s="79">
        <v>3.3529527715105645E-2</v>
      </c>
      <c r="G45" s="79">
        <v>6.3543460250997993E-3</v>
      </c>
      <c r="H45" s="79">
        <v>2.2990010865880086E-3</v>
      </c>
      <c r="I45" s="79">
        <v>2.3850941192231846E-2</v>
      </c>
      <c r="J45" s="79">
        <v>4.1700537994150882E-2</v>
      </c>
      <c r="K45" s="79">
        <v>6.4440003668743265E-2</v>
      </c>
      <c r="L45" s="79">
        <v>0.41790577645820748</v>
      </c>
      <c r="M45" s="79">
        <v>1.5560407846651766E-2</v>
      </c>
      <c r="N45" s="78">
        <v>0.43346618430485923</v>
      </c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</row>
    <row r="46" spans="1:42" hidden="1" x14ac:dyDescent="0.25">
      <c r="A46" s="76" t="s">
        <v>272</v>
      </c>
      <c r="B46" s="79">
        <v>4.0306691655861017E-2</v>
      </c>
      <c r="C46" s="79">
        <v>-0.37824879369228803</v>
      </c>
      <c r="D46" s="79">
        <v>0.12520526356275674</v>
      </c>
      <c r="E46" s="79">
        <v>-7.3118385722748397E-3</v>
      </c>
      <c r="F46" s="79">
        <v>5.9312819847540041E-2</v>
      </c>
      <c r="G46" s="79">
        <v>0.1484219861086922</v>
      </c>
      <c r="H46" s="79">
        <v>7.4028752620126674E-3</v>
      </c>
      <c r="I46" s="79">
        <v>0.16305654937858935</v>
      </c>
      <c r="J46" s="79">
        <v>2.0240770162879104E-2</v>
      </c>
      <c r="K46" s="79">
        <v>4.6244227157986408E-2</v>
      </c>
      <c r="L46" s="79">
        <v>0.22463055087175468</v>
      </c>
      <c r="M46" s="79">
        <v>1.4234207030535967E-2</v>
      </c>
      <c r="N46" s="78">
        <v>0.23886475790229064</v>
      </c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</row>
    <row r="47" spans="1:42" hidden="1" x14ac:dyDescent="0.25">
      <c r="A47" s="76" t="s">
        <v>271</v>
      </c>
      <c r="B47" s="79">
        <v>-0.31434918253901861</v>
      </c>
      <c r="C47" s="79">
        <v>0.26750549929709033</v>
      </c>
      <c r="D47" s="79">
        <v>3.0160703331395582E-2</v>
      </c>
      <c r="E47" s="79">
        <v>-3.0628387216357918E-2</v>
      </c>
      <c r="F47" s="79">
        <v>-3.2705723650526514E-2</v>
      </c>
      <c r="G47" s="79">
        <v>5.8507439056438071E-2</v>
      </c>
      <c r="H47" s="79">
        <v>6.967412922747164E-2</v>
      </c>
      <c r="I47" s="79">
        <v>8.0607826086310119E-2</v>
      </c>
      <c r="J47" s="79">
        <v>1.4283447229599648E-2</v>
      </c>
      <c r="K47" s="79">
        <v>6.6614710236164762E-2</v>
      </c>
      <c r="L47" s="79">
        <v>0.20967046105856713</v>
      </c>
      <c r="M47" s="79">
        <v>-0.11345660858228182</v>
      </c>
      <c r="N47" s="78">
        <v>9.6213852476285305E-2</v>
      </c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</row>
    <row r="48" spans="1:42" hidden="1" x14ac:dyDescent="0.25">
      <c r="A48" s="76" t="s">
        <v>270</v>
      </c>
      <c r="B48" s="79">
        <v>-9.567421110095975E-2</v>
      </c>
      <c r="C48" s="79">
        <v>-4.0233237472488581E-2</v>
      </c>
      <c r="D48" s="79">
        <v>-4.5382386878372746E-2</v>
      </c>
      <c r="E48" s="79">
        <v>3.4153517664938255E-3</v>
      </c>
      <c r="F48" s="79">
        <v>-8.1102680863230133E-3</v>
      </c>
      <c r="G48" s="79">
        <v>-5.0935446701667102E-2</v>
      </c>
      <c r="H48" s="79">
        <v>3.9047325714174137E-2</v>
      </c>
      <c r="I48" s="79">
        <v>6.1167848020618185E-2</v>
      </c>
      <c r="J48" s="79">
        <v>3.289654459976224E-2</v>
      </c>
      <c r="K48" s="79">
        <v>3.756761069164534E-2</v>
      </c>
      <c r="L48" s="79">
        <v>-6.6240869447117504E-2</v>
      </c>
      <c r="M48" s="79">
        <v>5.4057767910337583E-2</v>
      </c>
      <c r="N48" s="78">
        <v>-1.2183101536779921E-2</v>
      </c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</row>
    <row r="49" spans="1:42" hidden="1" x14ac:dyDescent="0.25">
      <c r="A49" s="76" t="s">
        <v>269</v>
      </c>
      <c r="B49" s="79">
        <v>0.44538269063393532</v>
      </c>
      <c r="C49" s="79">
        <v>-0.14965146976712942</v>
      </c>
      <c r="D49" s="79">
        <v>-0.28318068677105762</v>
      </c>
      <c r="E49" s="79">
        <v>-3.5604829839846711E-2</v>
      </c>
      <c r="F49" s="79">
        <v>-4.5141646225937637E-2</v>
      </c>
      <c r="G49" s="79">
        <v>-3.335947015194158E-2</v>
      </c>
      <c r="H49" s="79">
        <v>5.7675212108771343E-2</v>
      </c>
      <c r="I49" s="79">
        <v>6.0878708229315279E-2</v>
      </c>
      <c r="J49" s="79">
        <v>1.4419293958158649E-2</v>
      </c>
      <c r="K49" s="79">
        <v>3.0647231088452919E-2</v>
      </c>
      <c r="L49" s="79">
        <v>6.2065033262720559E-2</v>
      </c>
      <c r="M49" s="79">
        <v>2.2848529396542319E-2</v>
      </c>
      <c r="N49" s="78">
        <v>8.4913562659262878E-2</v>
      </c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</row>
    <row r="50" spans="1:42" hidden="1" x14ac:dyDescent="0.25">
      <c r="A50" s="76" t="s">
        <v>268</v>
      </c>
      <c r="B50" s="79">
        <v>0.10413396806099948</v>
      </c>
      <c r="C50" s="79">
        <v>0.17396101147992457</v>
      </c>
      <c r="D50" s="79">
        <v>8.783557126501261E-2</v>
      </c>
      <c r="E50" s="79">
        <v>2.7394667835883586E-2</v>
      </c>
      <c r="F50" s="79">
        <v>-8.2528568408725328E-2</v>
      </c>
      <c r="G50" s="79">
        <v>-0.13097522163812453</v>
      </c>
      <c r="H50" s="79">
        <v>-7.1520939460334526E-2</v>
      </c>
      <c r="I50" s="79">
        <v>0.18246896799669529</v>
      </c>
      <c r="J50" s="79">
        <v>4.3742375580723795E-2</v>
      </c>
      <c r="K50" s="79">
        <v>7.9802168096390999E-2</v>
      </c>
      <c r="L50" s="79">
        <v>0.41431400080844594</v>
      </c>
      <c r="M50" s="79">
        <v>5.7811700340924317E-2</v>
      </c>
      <c r="N50" s="78">
        <v>0.47212570114937025</v>
      </c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</row>
    <row r="51" spans="1:42" hidden="1" x14ac:dyDescent="0.25">
      <c r="A51" s="76" t="s">
        <v>267</v>
      </c>
      <c r="B51" s="79">
        <v>0.32954668389202707</v>
      </c>
      <c r="C51" s="79">
        <v>-0.11039673941480306</v>
      </c>
      <c r="D51" s="79">
        <v>8.9594587266986631E-2</v>
      </c>
      <c r="E51" s="79">
        <v>1.974942447097066E-2</v>
      </c>
      <c r="F51" s="79">
        <v>-6.438943858150166E-2</v>
      </c>
      <c r="G51" s="79">
        <v>-2.9811045326922844E-2</v>
      </c>
      <c r="H51" s="79">
        <v>2.2430586195728904E-2</v>
      </c>
      <c r="I51" s="79">
        <v>0.20046443529795732</v>
      </c>
      <c r="J51" s="79">
        <v>4.8567222093067889E-3</v>
      </c>
      <c r="K51" s="79">
        <v>4.4553843992282668E-2</v>
      </c>
      <c r="L51" s="79">
        <v>0.50659906000203248</v>
      </c>
      <c r="M51" s="79">
        <v>3.8703849394692243E-2</v>
      </c>
      <c r="N51" s="78">
        <v>0.54530290939672477</v>
      </c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</row>
    <row r="52" spans="1:42" hidden="1" x14ac:dyDescent="0.25">
      <c r="A52" s="76" t="s">
        <v>266</v>
      </c>
      <c r="B52" s="79">
        <v>-0.23350676869172865</v>
      </c>
      <c r="C52" s="79">
        <v>0.20963777613763035</v>
      </c>
      <c r="D52" s="79">
        <v>4.6377878965339563E-2</v>
      </c>
      <c r="E52" s="79">
        <v>-1.4506467515121612E-2</v>
      </c>
      <c r="F52" s="79">
        <v>-3.0873074796769717E-2</v>
      </c>
      <c r="G52" s="79">
        <v>-2.4799351957078126E-2</v>
      </c>
      <c r="H52" s="79">
        <v>4.9582087999094838E-2</v>
      </c>
      <c r="I52" s="79">
        <v>9.422999559729428E-2</v>
      </c>
      <c r="J52" s="79">
        <v>4.5599586504336938E-2</v>
      </c>
      <c r="K52" s="79">
        <v>6.3246280585311815E-2</v>
      </c>
      <c r="L52" s="79">
        <v>0.20498794282830968</v>
      </c>
      <c r="M52" s="79">
        <v>-2.1091963416627189E-2</v>
      </c>
      <c r="N52" s="78">
        <v>0.18389597941168248</v>
      </c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</row>
    <row r="53" spans="1:42" hidden="1" x14ac:dyDescent="0.25">
      <c r="A53" s="76" t="s">
        <v>265</v>
      </c>
      <c r="B53" s="79">
        <v>-0.16092479961485504</v>
      </c>
      <c r="C53" s="79">
        <v>-5.0025777579173814E-2</v>
      </c>
      <c r="D53" s="79">
        <v>9.907947698699221E-2</v>
      </c>
      <c r="E53" s="79">
        <v>1.9849193726219086E-2</v>
      </c>
      <c r="F53" s="79">
        <v>-2.9938274908333021E-2</v>
      </c>
      <c r="G53" s="79">
        <v>0.12555288311780974</v>
      </c>
      <c r="H53" s="79">
        <v>0.1386842796686879</v>
      </c>
      <c r="I53" s="79">
        <v>0.17271758840472975</v>
      </c>
      <c r="J53" s="79">
        <v>3.6565856969834588E-2</v>
      </c>
      <c r="K53" s="79">
        <v>-3.1796461182647326E-2</v>
      </c>
      <c r="L53" s="79">
        <v>0.31976396558926412</v>
      </c>
      <c r="M53" s="79">
        <v>7.3597133843380916E-2</v>
      </c>
      <c r="N53" s="78">
        <v>0.39336109943264502</v>
      </c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</row>
    <row r="54" spans="1:42" hidden="1" x14ac:dyDescent="0.25">
      <c r="A54" s="76" t="s">
        <v>264</v>
      </c>
      <c r="B54" s="79">
        <v>8.7628506638028542E-2</v>
      </c>
      <c r="C54" s="79">
        <v>-7.6016040458433479E-2</v>
      </c>
      <c r="D54" s="79">
        <v>5.8246533265884021E-3</v>
      </c>
      <c r="E54" s="79">
        <v>1.3447453870898254E-2</v>
      </c>
      <c r="F54" s="79">
        <v>-8.1703811108238805E-3</v>
      </c>
      <c r="G54" s="79">
        <v>3.26333781413711E-2</v>
      </c>
      <c r="H54" s="79">
        <v>4.8340304796395464E-2</v>
      </c>
      <c r="I54" s="79">
        <v>0.1847776361088575</v>
      </c>
      <c r="J54" s="79">
        <v>7.996313619827608E-2</v>
      </c>
      <c r="K54" s="79">
        <v>7.0441203717317338E-2</v>
      </c>
      <c r="L54" s="79">
        <v>0.43886985122847533</v>
      </c>
      <c r="M54" s="79">
        <v>9.0154666620728102E-2</v>
      </c>
      <c r="N54" s="78">
        <v>0.52902451784920346</v>
      </c>
    </row>
    <row r="55" spans="1:42" hidden="1" x14ac:dyDescent="0.25">
      <c r="A55" s="76" t="s">
        <v>263</v>
      </c>
      <c r="B55" s="79">
        <v>2.4426085962961457E-2</v>
      </c>
      <c r="C55" s="79">
        <v>7.8933399909862437E-2</v>
      </c>
      <c r="D55" s="79">
        <v>-0.1012674805186142</v>
      </c>
      <c r="E55" s="79">
        <v>-1.1997466676591899E-2</v>
      </c>
      <c r="F55" s="79">
        <v>9.1870052600722899E-3</v>
      </c>
      <c r="G55" s="79">
        <v>-2.7635073863970926E-2</v>
      </c>
      <c r="H55" s="79">
        <v>-0.20280750230727368</v>
      </c>
      <c r="I55" s="79">
        <v>0.16665575777103458</v>
      </c>
      <c r="J55" s="79">
        <v>1.1385403682885693E-2</v>
      </c>
      <c r="K55" s="79">
        <v>-1.2004206575249367E-2</v>
      </c>
      <c r="L55" s="79">
        <v>-6.5124077354883611E-2</v>
      </c>
      <c r="M55" s="79">
        <v>-0.18353163827961472</v>
      </c>
      <c r="N55" s="78">
        <v>-0.24865571563449834</v>
      </c>
    </row>
    <row r="56" spans="1:42" hidden="1" x14ac:dyDescent="0.25">
      <c r="A56" s="76" t="s">
        <v>262</v>
      </c>
      <c r="B56" s="79">
        <v>0.27407250375874037</v>
      </c>
      <c r="C56" s="79">
        <v>-0.14992236615825977</v>
      </c>
      <c r="D56" s="79">
        <v>0.22471109542694945</v>
      </c>
      <c r="E56" s="79">
        <v>1.2106970135417795E-2</v>
      </c>
      <c r="F56" s="79">
        <v>1.3531110995026883E-2</v>
      </c>
      <c r="G56" s="79">
        <v>6.5149811926074705E-2</v>
      </c>
      <c r="H56" s="79">
        <v>0.35238586418571655</v>
      </c>
      <c r="I56" s="79">
        <v>0.26253480470271101</v>
      </c>
      <c r="J56" s="79">
        <v>3.557569392066677E-2</v>
      </c>
      <c r="K56" s="79">
        <v>-7.2326500112193269E-3</v>
      </c>
      <c r="L56" s="79">
        <v>1.0829128388818243</v>
      </c>
      <c r="M56" s="79">
        <v>0.14690817632929828</v>
      </c>
      <c r="N56" s="78">
        <v>1.2298210152111226</v>
      </c>
    </row>
    <row r="57" spans="1:42" hidden="1" x14ac:dyDescent="0.25">
      <c r="A57" s="76" t="s">
        <v>261</v>
      </c>
      <c r="B57" s="79">
        <v>-0.3013577802348853</v>
      </c>
      <c r="C57" s="79">
        <v>4.8058644237514492E-2</v>
      </c>
      <c r="D57" s="79">
        <v>9.7083342726380348E-2</v>
      </c>
      <c r="E57" s="79">
        <v>-3.026089530195938E-3</v>
      </c>
      <c r="F57" s="79">
        <v>-3.4283589089154883E-3</v>
      </c>
      <c r="G57" s="79">
        <v>2.1948234806764496E-2</v>
      </c>
      <c r="H57" s="79">
        <v>0.12539781421229182</v>
      </c>
      <c r="I57" s="79">
        <v>0.26932790098283999</v>
      </c>
      <c r="J57" s="79">
        <v>-2.2644983746974021E-2</v>
      </c>
      <c r="K57" s="79">
        <v>5.5371345001150089E-2</v>
      </c>
      <c r="L57" s="79">
        <v>0.28673006954597047</v>
      </c>
      <c r="M57" s="79">
        <v>-9.2351427730435302E-3</v>
      </c>
      <c r="N57" s="78">
        <v>0.27749492677292692</v>
      </c>
    </row>
    <row r="58" spans="1:42" hidden="1" x14ac:dyDescent="0.25">
      <c r="A58" s="76" t="s">
        <v>260</v>
      </c>
      <c r="B58" s="79">
        <v>-0.26912572684402686</v>
      </c>
      <c r="C58" s="79">
        <v>6.8785096654796095E-3</v>
      </c>
      <c r="D58" s="79">
        <v>-0.13102819549752115</v>
      </c>
      <c r="E58" s="79">
        <v>-4.561724255819901E-2</v>
      </c>
      <c r="F58" s="79">
        <v>-6.4954544111566481E-2</v>
      </c>
      <c r="G58" s="79">
        <v>-5.7843330245514156E-2</v>
      </c>
      <c r="H58" s="79">
        <v>-0.13318355237639737</v>
      </c>
      <c r="I58" s="79">
        <v>-0.34384713041951748</v>
      </c>
      <c r="J58" s="79">
        <v>3.1729101726028143E-2</v>
      </c>
      <c r="K58" s="79">
        <v>9.6798168048682048E-2</v>
      </c>
      <c r="L58" s="79">
        <v>-0.91019394261255271</v>
      </c>
      <c r="M58" s="79">
        <v>3.6759460976555636E-2</v>
      </c>
      <c r="N58" s="78">
        <v>-0.87343448163599713</v>
      </c>
    </row>
    <row r="59" spans="1:42" hidden="1" x14ac:dyDescent="0.25">
      <c r="A59" s="76" t="s">
        <v>259</v>
      </c>
      <c r="B59" s="79">
        <v>0.16953279525074641</v>
      </c>
      <c r="C59" s="79">
        <v>-3.1712188150171142E-2</v>
      </c>
      <c r="D59" s="79">
        <v>3.1601294568454577E-2</v>
      </c>
      <c r="E59" s="79">
        <v>-1.4735044527336743E-2</v>
      </c>
      <c r="F59" s="79">
        <v>-2.414211066126528E-2</v>
      </c>
      <c r="G59" s="79">
        <v>9.5758279367053768E-3</v>
      </c>
      <c r="H59" s="79">
        <v>-6.2078097476815426E-2</v>
      </c>
      <c r="I59" s="79">
        <v>0.25774757526120395</v>
      </c>
      <c r="J59" s="79">
        <v>5.527348606041025E-2</v>
      </c>
      <c r="K59" s="79">
        <v>2.8042057652060037E-2</v>
      </c>
      <c r="L59" s="79">
        <v>0.41910559591399199</v>
      </c>
      <c r="M59" s="79">
        <v>3.3105213399722791E-2</v>
      </c>
      <c r="N59" s="78">
        <v>0.45221080931371477</v>
      </c>
    </row>
    <row r="60" spans="1:42" hidden="1" x14ac:dyDescent="0.25">
      <c r="A60" s="76" t="s">
        <v>258</v>
      </c>
      <c r="B60" s="79">
        <v>0.13301961193338521</v>
      </c>
      <c r="C60" s="79">
        <v>-2.0711150837024274E-2</v>
      </c>
      <c r="D60" s="79">
        <v>-0.22097203089630768</v>
      </c>
      <c r="E60" s="79">
        <v>-3.3466782152251254E-2</v>
      </c>
      <c r="F60" s="79">
        <v>-4.0333890274727752E-2</v>
      </c>
      <c r="G60" s="79">
        <v>-9.1909487640055038E-3</v>
      </c>
      <c r="H60" s="79">
        <v>-6.0126721806953512E-2</v>
      </c>
      <c r="I60" s="79">
        <v>0.24127871205576704</v>
      </c>
      <c r="J60" s="79">
        <v>4.5965622550851383E-2</v>
      </c>
      <c r="K60" s="79">
        <v>8.5651335100686871E-2</v>
      </c>
      <c r="L60" s="79">
        <v>0.12111375690942053</v>
      </c>
      <c r="M60" s="79">
        <v>-1.6005269139096296E-2</v>
      </c>
      <c r="N60" s="78">
        <v>0.10510848777032424</v>
      </c>
    </row>
    <row r="61" spans="1:42" hidden="1" x14ac:dyDescent="0.25">
      <c r="A61" s="76" t="s">
        <v>257</v>
      </c>
      <c r="B61" s="79">
        <v>1.0152047517031517E-2</v>
      </c>
      <c r="C61" s="79">
        <v>5.047345786388386E-2</v>
      </c>
      <c r="D61" s="79">
        <v>-0.10440768952767657</v>
      </c>
      <c r="E61" s="79">
        <v>-3.2167313989318852E-2</v>
      </c>
      <c r="F61" s="79">
        <v>-3.6938736815482778E-2</v>
      </c>
      <c r="G61" s="79">
        <v>-0.15354372120226104</v>
      </c>
      <c r="H61" s="79">
        <v>-0.21751591495308481</v>
      </c>
      <c r="I61" s="79">
        <v>0.51351956105109442</v>
      </c>
      <c r="J61" s="79">
        <v>-5.4727675181942797E-4</v>
      </c>
      <c r="K61" s="79">
        <v>-1.6922643892963201E-2</v>
      </c>
      <c r="L61" s="79">
        <v>1.2101769299403112E-2</v>
      </c>
      <c r="M61" s="79">
        <v>-4.8313748694144884E-2</v>
      </c>
      <c r="N61" s="78">
        <v>-3.6211979394741772E-2</v>
      </c>
    </row>
    <row r="62" spans="1:42" hidden="1" x14ac:dyDescent="0.25">
      <c r="A62" s="76" t="s">
        <v>256</v>
      </c>
      <c r="B62" s="79">
        <v>0.26922650755973887</v>
      </c>
      <c r="C62" s="79">
        <v>-0.23815304228894957</v>
      </c>
      <c r="D62" s="79">
        <v>-0.24867873808281002</v>
      </c>
      <c r="E62" s="79">
        <v>-7.0415793497932916E-3</v>
      </c>
      <c r="F62" s="79">
        <v>-6.082852440999225E-2</v>
      </c>
      <c r="G62" s="79">
        <v>-0.15830776374834141</v>
      </c>
      <c r="H62" s="79">
        <v>-0.20199466539132685</v>
      </c>
      <c r="I62" s="79">
        <v>0.59877253419053678</v>
      </c>
      <c r="J62" s="79">
        <v>5.9839717741917986E-2</v>
      </c>
      <c r="K62" s="79">
        <v>3.3864617914761044E-2</v>
      </c>
      <c r="L62" s="79">
        <v>4.6699064135741333E-2</v>
      </c>
      <c r="M62" s="79">
        <v>-8.6907917534038953E-2</v>
      </c>
      <c r="N62" s="78">
        <v>-4.020885339829762E-2</v>
      </c>
    </row>
    <row r="63" spans="1:42" hidden="1" x14ac:dyDescent="0.25">
      <c r="A63" s="76" t="s">
        <v>255</v>
      </c>
      <c r="B63" s="79">
        <v>-7.8950959779981525E-2</v>
      </c>
      <c r="C63" s="79">
        <v>-1.4376402355632958</v>
      </c>
      <c r="D63" s="79">
        <v>-3.5756739748789488</v>
      </c>
      <c r="E63" s="79">
        <v>-0.28257940006708332</v>
      </c>
      <c r="F63" s="79">
        <v>-0.79055923977275622</v>
      </c>
      <c r="G63" s="79">
        <v>-3.1840445713198053</v>
      </c>
      <c r="H63" s="79">
        <v>-1.794802782804372</v>
      </c>
      <c r="I63" s="79">
        <v>-2.4748290253125056</v>
      </c>
      <c r="J63" s="79">
        <v>-2.0937260841217113E-2</v>
      </c>
      <c r="K63" s="79">
        <v>-0.9995391857539595</v>
      </c>
      <c r="L63" s="79">
        <v>-14.639556636093925</v>
      </c>
      <c r="M63" s="79">
        <v>-2.2030278511574268</v>
      </c>
      <c r="N63" s="78">
        <v>-16.842584487251351</v>
      </c>
    </row>
    <row r="64" spans="1:42" hidden="1" x14ac:dyDescent="0.25">
      <c r="A64" s="76" t="s">
        <v>254</v>
      </c>
      <c r="B64" s="79">
        <v>3.874690518663014E-2</v>
      </c>
      <c r="C64" s="79">
        <v>1.7409993060973628</v>
      </c>
      <c r="D64" s="79">
        <v>3.5647880110618111</v>
      </c>
      <c r="E64" s="79">
        <v>0.30155151134524255</v>
      </c>
      <c r="F64" s="79">
        <v>0.38482165754993652</v>
      </c>
      <c r="G64" s="79">
        <v>2.7289749043986125</v>
      </c>
      <c r="H64" s="79">
        <v>0.96702286073417376</v>
      </c>
      <c r="I64" s="79">
        <v>1.5504734754288707</v>
      </c>
      <c r="J64" s="79">
        <v>1.3545434979981891E-2</v>
      </c>
      <c r="K64" s="79">
        <v>0.74821559682530547</v>
      </c>
      <c r="L64" s="79">
        <v>12.039139663607928</v>
      </c>
      <c r="M64" s="79">
        <v>1.7172457434488346</v>
      </c>
      <c r="N64" s="78">
        <v>13.756385407056763</v>
      </c>
    </row>
    <row r="65" spans="1:14" hidden="1" x14ac:dyDescent="0.25">
      <c r="A65" s="76" t="s">
        <v>253</v>
      </c>
      <c r="B65" s="79">
        <v>0.21841000426497334</v>
      </c>
      <c r="C65" s="79">
        <v>-7.6243834706878733E-2</v>
      </c>
      <c r="D65" s="79">
        <v>0.63403609352097889</v>
      </c>
      <c r="E65" s="79">
        <v>1.5884792752253612E-2</v>
      </c>
      <c r="F65" s="79">
        <v>4.7444601838795383E-2</v>
      </c>
      <c r="G65" s="79">
        <v>0.15110273160457455</v>
      </c>
      <c r="H65" s="79">
        <v>0.33128480113016401</v>
      </c>
      <c r="I65" s="79">
        <v>0.69472028424136356</v>
      </c>
      <c r="J65" s="79">
        <v>-9.4440189464768988E-3</v>
      </c>
      <c r="K65" s="79">
        <v>0.25835359770150168</v>
      </c>
      <c r="L65" s="79">
        <v>2.2655490534012492</v>
      </c>
      <c r="M65" s="79">
        <v>0.49002235093538177</v>
      </c>
      <c r="N65" s="78">
        <v>2.7555714043366311</v>
      </c>
    </row>
    <row r="66" spans="1:14" hidden="1" x14ac:dyDescent="0.25">
      <c r="A66" s="76" t="s">
        <v>252</v>
      </c>
      <c r="B66" s="79">
        <v>0.11956945086365911</v>
      </c>
      <c r="C66" s="79">
        <v>0.20437980344521733</v>
      </c>
      <c r="D66" s="79">
        <v>-6.0907623529005771E-2</v>
      </c>
      <c r="E66" s="79">
        <v>-1.0209231654351619E-2</v>
      </c>
      <c r="F66" s="79">
        <v>3.8367168588306073E-3</v>
      </c>
      <c r="G66" s="79">
        <v>9.5823923101820058E-2</v>
      </c>
      <c r="H66" s="79">
        <v>-0.14210318077939615</v>
      </c>
      <c r="I66" s="79">
        <v>0.16482778055480038</v>
      </c>
      <c r="J66" s="79">
        <v>-1.4421529279208971E-2</v>
      </c>
      <c r="K66" s="79">
        <v>0.16836920804392075</v>
      </c>
      <c r="L66" s="79">
        <v>0.5291653176262856</v>
      </c>
      <c r="M66" s="79">
        <v>3.1145313641715348E-2</v>
      </c>
      <c r="N66" s="78">
        <v>0.56031063126800096</v>
      </c>
    </row>
    <row r="67" spans="1:14" hidden="1" x14ac:dyDescent="0.25">
      <c r="A67" s="76" t="s">
        <v>251</v>
      </c>
      <c r="B67" s="79">
        <v>0.27896643991893461</v>
      </c>
      <c r="C67" s="79">
        <v>0.10510920733098519</v>
      </c>
      <c r="D67" s="79">
        <v>-0.13005712210578577</v>
      </c>
      <c r="E67" s="79">
        <v>1.6252919298780075E-2</v>
      </c>
      <c r="F67" s="79">
        <v>-5.024507176788507E-2</v>
      </c>
      <c r="G67" s="79">
        <v>0.41849788809483779</v>
      </c>
      <c r="H67" s="79">
        <v>0.50354247888256598</v>
      </c>
      <c r="I67" s="79">
        <v>-0.22143363403342689</v>
      </c>
      <c r="J67" s="79">
        <v>-6.4775016068140526E-2</v>
      </c>
      <c r="K67" s="79">
        <v>0.36886973024425956</v>
      </c>
      <c r="L67" s="79">
        <v>1.224727819795125</v>
      </c>
      <c r="M67" s="79">
        <v>0.16313287043537836</v>
      </c>
      <c r="N67" s="78">
        <v>1.3878606902305033</v>
      </c>
    </row>
    <row r="68" spans="1:14" hidden="1" x14ac:dyDescent="0.25">
      <c r="A68" s="76" t="s">
        <v>323</v>
      </c>
      <c r="B68" s="79">
        <v>-0.85435930612614697</v>
      </c>
      <c r="C68" s="79">
        <v>-4.263659052902679E-2</v>
      </c>
      <c r="D68" s="79">
        <v>-0.44729920178868321</v>
      </c>
      <c r="E68" s="79">
        <v>2.2648452989715157E-3</v>
      </c>
      <c r="F68" s="79">
        <v>-2.5326891662841532E-2</v>
      </c>
      <c r="G68" s="79">
        <v>-0.50106661136171204</v>
      </c>
      <c r="H68" s="79">
        <v>-9.2438768558188777E-2</v>
      </c>
      <c r="I68" s="79">
        <v>0.16704656084824446</v>
      </c>
      <c r="J68" s="79">
        <v>1.1014437859372905E-2</v>
      </c>
      <c r="K68" s="79">
        <v>6.7167279106381414E-2</v>
      </c>
      <c r="L68" s="79">
        <v>-1.715634246913629</v>
      </c>
      <c r="M68" s="79">
        <v>-2.2503263177679592E-2</v>
      </c>
      <c r="N68" s="78">
        <v>-1.7381375100913086</v>
      </c>
    </row>
    <row r="69" spans="1:14" hidden="1" x14ac:dyDescent="0.25">
      <c r="A69" s="76" t="s">
        <v>326</v>
      </c>
      <c r="B69" s="79">
        <v>0.34717306961006239</v>
      </c>
      <c r="C69" s="79">
        <v>-0.11376491531732205</v>
      </c>
      <c r="D69" s="79">
        <v>0.2765316626458677</v>
      </c>
      <c r="E69" s="79">
        <v>-7.0669897870776849E-2</v>
      </c>
      <c r="F69" s="79">
        <v>-5.9943089955676307E-2</v>
      </c>
      <c r="G69" s="79">
        <v>0.47982987759941681</v>
      </c>
      <c r="H69" s="79">
        <v>0.2379215162488314</v>
      </c>
      <c r="I69" s="79">
        <v>-0.13502756921779763</v>
      </c>
      <c r="J69" s="79">
        <v>-2.4386088830196807E-2</v>
      </c>
      <c r="K69" s="79">
        <v>0.41465682759561562</v>
      </c>
      <c r="L69" s="79">
        <v>1.3523213925080246</v>
      </c>
      <c r="M69" s="79">
        <v>0.24783535045548469</v>
      </c>
      <c r="N69" s="78">
        <v>1.6001567429635093</v>
      </c>
    </row>
    <row r="70" spans="1:14" hidden="1" x14ac:dyDescent="0.25">
      <c r="A70" s="76" t="s">
        <v>329</v>
      </c>
      <c r="B70" s="79">
        <v>-2.2706892817691275E-2</v>
      </c>
      <c r="C70" s="79">
        <v>-0.13847928565706691</v>
      </c>
      <c r="D70" s="79">
        <v>0.54531365600425807</v>
      </c>
      <c r="E70" s="79">
        <v>5.2733277376378493E-2</v>
      </c>
      <c r="F70" s="79">
        <v>-1.1615238454630942E-2</v>
      </c>
      <c r="G70" s="79">
        <v>0.30719256204448275</v>
      </c>
      <c r="H70" s="79">
        <v>8.1488191058904105E-2</v>
      </c>
      <c r="I70" s="79">
        <v>0.4938131220346697</v>
      </c>
      <c r="J70" s="79">
        <v>0.10890751866786966</v>
      </c>
      <c r="K70" s="79">
        <v>4.4135452550472638E-2</v>
      </c>
      <c r="L70" s="79">
        <v>1.4607823628076464</v>
      </c>
      <c r="M70" s="79">
        <v>6.0356527372620664E-2</v>
      </c>
      <c r="N70" s="78">
        <v>1.5211388901802672</v>
      </c>
    </row>
    <row r="71" spans="1:14" hidden="1" x14ac:dyDescent="0.25">
      <c r="A71" s="76" t="s">
        <v>332</v>
      </c>
      <c r="B71" s="79">
        <v>-0.30581483524036118</v>
      </c>
      <c r="C71" s="79">
        <v>-0.15593055672246567</v>
      </c>
      <c r="D71" s="79">
        <v>-0.70848631799407324</v>
      </c>
      <c r="E71" s="79">
        <v>-3.3304958489084401E-2</v>
      </c>
      <c r="F71" s="79">
        <v>-2.4709962265530915E-2</v>
      </c>
      <c r="G71" s="79">
        <v>-0.14762627966415598</v>
      </c>
      <c r="H71" s="79">
        <v>0.18395747866784343</v>
      </c>
      <c r="I71" s="79">
        <v>0.50304573683993892</v>
      </c>
      <c r="J71" s="79">
        <v>-0.11104337465906246</v>
      </c>
      <c r="K71" s="79">
        <v>6.3161818016859841E-2</v>
      </c>
      <c r="L71" s="79">
        <v>-0.73675125151009169</v>
      </c>
      <c r="M71" s="79">
        <v>-0.17546536691217407</v>
      </c>
      <c r="N71" s="78">
        <v>-0.91221661842226576</v>
      </c>
    </row>
    <row r="72" spans="1:14" hidden="1" x14ac:dyDescent="0.25">
      <c r="A72" s="76" t="s">
        <v>335</v>
      </c>
      <c r="B72" s="79">
        <v>0.92431800907960482</v>
      </c>
      <c r="C72" s="79">
        <v>7.7616799935585568E-2</v>
      </c>
      <c r="D72" s="79">
        <v>0.14413461446603773</v>
      </c>
      <c r="E72" s="79">
        <v>-6.362993773178692E-2</v>
      </c>
      <c r="F72" s="79">
        <v>8.8734049016539862E-2</v>
      </c>
      <c r="G72" s="79">
        <v>0.19511238365835878</v>
      </c>
      <c r="H72" s="79">
        <v>0.26962407218158835</v>
      </c>
      <c r="I72" s="79">
        <v>0.2650509973921425</v>
      </c>
      <c r="J72" s="79">
        <v>4.0081145727388509E-2</v>
      </c>
      <c r="K72" s="79">
        <v>-0.15718457920794815</v>
      </c>
      <c r="L72" s="79">
        <v>1.7838575545175108</v>
      </c>
      <c r="M72" s="79">
        <v>7.0846591087969035E-2</v>
      </c>
      <c r="N72" s="78">
        <v>1.8547041456054798</v>
      </c>
    </row>
    <row r="73" spans="1:14" hidden="1" x14ac:dyDescent="0.25">
      <c r="A73" s="76" t="s">
        <v>337</v>
      </c>
      <c r="B73" s="79">
        <v>-0.17660248420328811</v>
      </c>
      <c r="C73" s="79">
        <v>-0.14414659667331461</v>
      </c>
      <c r="D73" s="79">
        <v>-0.25888092509110439</v>
      </c>
      <c r="E73" s="79">
        <v>-4.5119256169474938E-2</v>
      </c>
      <c r="F73" s="79">
        <v>1.2159889683982673E-2</v>
      </c>
      <c r="G73" s="79">
        <v>-0.2939252968112146</v>
      </c>
      <c r="H73" s="79">
        <v>4.5433749396143482E-2</v>
      </c>
      <c r="I73" s="79">
        <v>-0.375350252892655</v>
      </c>
      <c r="J73" s="79">
        <v>-4.5922092451122352E-2</v>
      </c>
      <c r="K73" s="79">
        <v>-1.4158361845497682E-2</v>
      </c>
      <c r="L73" s="79">
        <v>-1.2965116270575456</v>
      </c>
      <c r="M73" s="79">
        <v>-0.14107609126062617</v>
      </c>
      <c r="N73" s="78">
        <v>-1.4375877183181718</v>
      </c>
    </row>
    <row r="74" spans="1:14" x14ac:dyDescent="0.25">
      <c r="A74" s="76" t="s">
        <v>339</v>
      </c>
      <c r="B74" s="79">
        <v>-0.14219438394043954</v>
      </c>
      <c r="C74" s="79">
        <v>6.9218049313292271E-2</v>
      </c>
      <c r="D74" s="79">
        <v>0.16879615535064335</v>
      </c>
      <c r="E74" s="79">
        <v>-1.9959949546442382E-2</v>
      </c>
      <c r="F74" s="79">
        <v>5.9740519346963067E-3</v>
      </c>
      <c r="G74" s="79">
        <v>0.12392065857801844</v>
      </c>
      <c r="H74" s="79">
        <v>0.11042845293406625</v>
      </c>
      <c r="I74" s="79">
        <v>0.1211789268536289</v>
      </c>
      <c r="J74" s="79">
        <v>3.6454353113465128E-2</v>
      </c>
      <c r="K74" s="79">
        <v>0.10188245181295841</v>
      </c>
      <c r="L74" s="79">
        <v>0.57569876640388706</v>
      </c>
      <c r="M74" s="79">
        <v>0.11620565369632244</v>
      </c>
      <c r="N74" s="78">
        <v>0.69190442010020947</v>
      </c>
    </row>
    <row r="75" spans="1:14" x14ac:dyDescent="0.25">
      <c r="A75" s="76" t="s">
        <v>341</v>
      </c>
      <c r="B75" s="79">
        <v>0.10184184193567036</v>
      </c>
      <c r="C75" s="79">
        <v>2.9918048985072828E-2</v>
      </c>
      <c r="D75" s="79">
        <v>0.2776863055917449</v>
      </c>
      <c r="E75" s="79">
        <v>-1.6224407203198832E-2</v>
      </c>
      <c r="F75" s="79">
        <v>-1.5997492571373673E-2</v>
      </c>
      <c r="G75" s="79">
        <v>-5.1385394445050643E-2</v>
      </c>
      <c r="H75" s="79">
        <v>-0.10228317579136897</v>
      </c>
      <c r="I75" s="79">
        <v>0.14208070599015976</v>
      </c>
      <c r="J75" s="79">
        <v>5.4316247269804732E-2</v>
      </c>
      <c r="K75" s="79">
        <v>0.26375091794634264</v>
      </c>
      <c r="L75" s="79">
        <v>0.68370359770780309</v>
      </c>
      <c r="M75" s="79">
        <v>0.12728630089664567</v>
      </c>
      <c r="N75" s="78">
        <v>0.81098989860444881</v>
      </c>
    </row>
    <row r="76" spans="1:14" x14ac:dyDescent="0.25">
      <c r="A76" s="76" t="s">
        <v>343</v>
      </c>
      <c r="B76" s="79">
        <v>-0.59386413173063468</v>
      </c>
      <c r="C76" s="79">
        <v>-3.1800339940260165E-2</v>
      </c>
      <c r="D76" s="79">
        <v>-0.10735869602231356</v>
      </c>
      <c r="E76" s="79">
        <v>4.3150003883606096E-3</v>
      </c>
      <c r="F76" s="79">
        <v>-8.4379337473942412E-2</v>
      </c>
      <c r="G76" s="79">
        <v>-2.2340540693225878E-2</v>
      </c>
      <c r="H76" s="79">
        <v>4.9176235209085768E-2</v>
      </c>
      <c r="I76" s="79">
        <v>0.162547465607224</v>
      </c>
      <c r="J76" s="79">
        <v>5.1772900203009023E-2</v>
      </c>
      <c r="K76" s="79">
        <v>0.15215525670514449</v>
      </c>
      <c r="L76" s="79">
        <v>-0.41977618774755276</v>
      </c>
      <c r="M76" s="79">
        <v>3.7502266072945163E-2</v>
      </c>
      <c r="N76" s="78">
        <v>-0.38227392167460761</v>
      </c>
    </row>
    <row r="77" spans="1:14" x14ac:dyDescent="0.25">
      <c r="A77" s="76" t="s">
        <v>349</v>
      </c>
      <c r="B77" s="79">
        <v>-5.4696160264508915E-2</v>
      </c>
      <c r="C77" s="79">
        <v>0.11730565023252872</v>
      </c>
      <c r="D77" s="79">
        <v>8.2121237196151511E-2</v>
      </c>
      <c r="E77" s="79">
        <v>4.8142659160296697E-2</v>
      </c>
      <c r="F77" s="79">
        <v>-3.6434593283858958E-2</v>
      </c>
      <c r="G77" s="79">
        <v>-0.37749025499470684</v>
      </c>
      <c r="H77" s="79">
        <v>0.25909982375582236</v>
      </c>
      <c r="I77" s="79">
        <v>0.2249943360179327</v>
      </c>
      <c r="J77" s="79">
        <v>-3.332349189375651E-2</v>
      </c>
      <c r="K77" s="79">
        <v>8.6020055080292077E-2</v>
      </c>
      <c r="L77" s="79">
        <v>0.31573926100619287</v>
      </c>
      <c r="M77" s="79">
        <v>7.3576114981173987E-2</v>
      </c>
      <c r="N77" s="78">
        <v>0.38931537598736687</v>
      </c>
    </row>
    <row r="78" spans="1:14" x14ac:dyDescent="0.25">
      <c r="A78" s="76" t="s">
        <v>350</v>
      </c>
      <c r="B78" s="79">
        <v>0.33400390355962645</v>
      </c>
      <c r="C78" s="79">
        <v>-5.1660786072894975E-2</v>
      </c>
      <c r="D78" s="79">
        <v>-0.13062536299942135</v>
      </c>
      <c r="E78" s="79">
        <v>-2.6612613901415381E-4</v>
      </c>
      <c r="F78" s="79">
        <v>-6.5321864122637144E-2</v>
      </c>
      <c r="G78" s="79">
        <v>0.10656295632048526</v>
      </c>
      <c r="H78" s="79">
        <v>-4.9259589563171273E-2</v>
      </c>
      <c r="I78" s="79">
        <v>-7.9279926575574495E-3</v>
      </c>
      <c r="J78" s="79">
        <v>-1.2647134515224871E-2</v>
      </c>
      <c r="K78" s="79">
        <v>-2.3696816911951937E-2</v>
      </c>
      <c r="L78" s="79">
        <v>9.9161186898238524E-2</v>
      </c>
      <c r="M78" s="79">
        <v>-1.3225006102006989E-2</v>
      </c>
      <c r="N78" s="78">
        <v>8.593618079623154E-2</v>
      </c>
    </row>
    <row r="79" spans="1:14" x14ac:dyDescent="0.25">
      <c r="A79" s="76" t="s">
        <v>353</v>
      </c>
      <c r="B79" s="79">
        <v>-0.10689058446948721</v>
      </c>
      <c r="C79" s="79">
        <v>-3.0658306784434295E-2</v>
      </c>
      <c r="D79" s="79">
        <v>5.096246749221741E-2</v>
      </c>
      <c r="E79" s="79">
        <v>4.1843865492200587E-2</v>
      </c>
      <c r="F79" s="79">
        <v>7.074318511331024E-3</v>
      </c>
      <c r="G79" s="79">
        <v>9.7986353056133138E-2</v>
      </c>
      <c r="H79" s="79">
        <v>-0.27968017879918733</v>
      </c>
      <c r="I79" s="79">
        <v>0.41048922602173094</v>
      </c>
      <c r="J79" s="79">
        <v>4.9023736582463034E-2</v>
      </c>
      <c r="K79" s="79">
        <v>-3.4351044008424839E-4</v>
      </c>
      <c r="L79" s="79">
        <v>0.23980738666288307</v>
      </c>
      <c r="M79" s="79">
        <v>1.6561291008499287E-2</v>
      </c>
      <c r="N79" s="78">
        <v>0.25636867767138233</v>
      </c>
    </row>
    <row r="80" spans="1:14" x14ac:dyDescent="0.25">
      <c r="A80" s="76" t="s">
        <v>356</v>
      </c>
      <c r="B80" s="79">
        <v>-0.53568325216817281</v>
      </c>
      <c r="C80" s="79">
        <v>3.0944984412881953E-2</v>
      </c>
      <c r="D80" s="79">
        <v>1.3191333499052868E-2</v>
      </c>
      <c r="E80" s="79">
        <v>2.8652604255875531E-2</v>
      </c>
      <c r="F80" s="79">
        <v>1.6917456922385408E-2</v>
      </c>
      <c r="G80" s="79">
        <v>-8.6728734855228626E-2</v>
      </c>
      <c r="H80" s="79">
        <v>-2.1423559439465903E-2</v>
      </c>
      <c r="I80" s="79">
        <v>0.25516959639769965</v>
      </c>
      <c r="J80" s="79">
        <v>-1.3602828489834462E-2</v>
      </c>
      <c r="K80" s="79">
        <v>5.8161788609009377E-2</v>
      </c>
      <c r="L80" s="79">
        <v>-0.25440061085579702</v>
      </c>
      <c r="M80" s="79">
        <v>-3.6055619452901359E-2</v>
      </c>
      <c r="N80" s="78">
        <v>-0.29045623030869838</v>
      </c>
    </row>
    <row r="81" spans="1:14" x14ac:dyDescent="0.25">
      <c r="A81" s="76" t="s">
        <v>360</v>
      </c>
      <c r="B81" s="79">
        <v>0.36827962201390124</v>
      </c>
      <c r="C81" s="79">
        <v>-2.9245726802668956E-3</v>
      </c>
      <c r="D81" s="79">
        <v>-0.12147672489962553</v>
      </c>
      <c r="E81" s="79">
        <v>-3.0442144927634508E-2</v>
      </c>
      <c r="F81" s="79">
        <v>-1.0953210523420201E-2</v>
      </c>
      <c r="G81" s="79">
        <v>0.14494375938517393</v>
      </c>
      <c r="H81" s="79">
        <v>-9.0223264014282711E-2</v>
      </c>
      <c r="I81" s="79">
        <v>0.2112934256912809</v>
      </c>
      <c r="J81" s="79">
        <v>-2.6421202831095766E-2</v>
      </c>
      <c r="K81" s="79">
        <v>-7.0873715151406433E-2</v>
      </c>
      <c r="L81" s="79">
        <v>0.37120197206262401</v>
      </c>
      <c r="M81" s="79">
        <v>2.7590593223328973E-2</v>
      </c>
      <c r="N81" s="78">
        <v>0.39879256528595297</v>
      </c>
    </row>
    <row r="82" spans="1:14" x14ac:dyDescent="0.25">
      <c r="A82" s="76" t="s">
        <v>363</v>
      </c>
      <c r="B82" s="79">
        <v>0.39901084735525111</v>
      </c>
      <c r="C82" s="79">
        <v>-0.14468646671141658</v>
      </c>
      <c r="D82" s="79">
        <v>-0.15250933684026655</v>
      </c>
      <c r="E82" s="79">
        <v>-5.7321930031938875E-2</v>
      </c>
      <c r="F82" s="79">
        <v>-8.0527447871446362E-2</v>
      </c>
      <c r="G82" s="79">
        <v>2.859848459182654E-2</v>
      </c>
      <c r="H82" s="79">
        <v>0.19320213566946995</v>
      </c>
      <c r="I82" s="79">
        <v>-0.11298661568077906</v>
      </c>
      <c r="J82" s="79">
        <v>-1.8632044448324094E-2</v>
      </c>
      <c r="K82" s="79">
        <v>-9.6402547311393097E-3</v>
      </c>
      <c r="L82" s="79">
        <v>4.4507371301236817E-2</v>
      </c>
      <c r="M82" s="79">
        <v>5.9468272812181417E-3</v>
      </c>
      <c r="N82" s="78">
        <v>5.0454198582454958E-2</v>
      </c>
    </row>
    <row r="83" spans="1:14" x14ac:dyDescent="0.25">
      <c r="A83" s="76" t="s">
        <v>364</v>
      </c>
      <c r="B83" s="79">
        <v>3.3011936458793543E-2</v>
      </c>
      <c r="C83" s="79">
        <v>0.13467172994624893</v>
      </c>
      <c r="D83" s="79">
        <v>0.13324506995544128</v>
      </c>
      <c r="E83" s="79">
        <v>3.0788334521154601E-3</v>
      </c>
      <c r="F83" s="79">
        <v>-1.6249398775055993E-2</v>
      </c>
      <c r="G83" s="79">
        <v>0.12326537526262367</v>
      </c>
      <c r="H83" s="79">
        <v>7.1345195970212672E-3</v>
      </c>
      <c r="I83" s="79">
        <v>0.14171374882713836</v>
      </c>
      <c r="J83" s="79">
        <v>5.0446460084863941E-2</v>
      </c>
      <c r="K83" s="79">
        <v>9.4930698106893349E-2</v>
      </c>
      <c r="L83" s="79">
        <v>0.7052489729160839</v>
      </c>
      <c r="M83" s="79">
        <v>9.443016509893136E-2</v>
      </c>
      <c r="N83" s="78">
        <v>0.79967913801501522</v>
      </c>
    </row>
    <row r="84" spans="1:14" x14ac:dyDescent="0.25">
      <c r="A84" s="76" t="s">
        <v>366</v>
      </c>
      <c r="B84" s="79">
        <v>4.0640595182188918E-2</v>
      </c>
      <c r="C84" s="79">
        <v>0.1041575761024974</v>
      </c>
      <c r="D84" s="79">
        <v>1.8496137264545267E-2</v>
      </c>
      <c r="E84" s="79">
        <v>-5.44702757974223E-2</v>
      </c>
      <c r="F84" s="79">
        <v>1.3575146616180013E-3</v>
      </c>
      <c r="G84" s="79">
        <v>4.519863064253276E-2</v>
      </c>
      <c r="H84" s="79">
        <v>3.964853438009773E-2</v>
      </c>
      <c r="I84" s="79">
        <v>-8.6375068895038157E-3</v>
      </c>
      <c r="J84" s="79">
        <v>4.3511727202668916E-2</v>
      </c>
      <c r="K84" s="79">
        <v>3.2071283880725283E-2</v>
      </c>
      <c r="L84" s="79">
        <v>0.26197421662994813</v>
      </c>
      <c r="M84" s="79">
        <v>3.7087509316811811E-2</v>
      </c>
      <c r="N84" s="78">
        <v>0.29906172594675995</v>
      </c>
    </row>
    <row r="85" spans="1:14" x14ac:dyDescent="0.25">
      <c r="A85" s="76" t="s">
        <v>371</v>
      </c>
      <c r="B85" s="79">
        <v>1.0808830736449827E-2</v>
      </c>
      <c r="C85" s="79">
        <v>-2.8754685654105175E-2</v>
      </c>
      <c r="D85" s="79">
        <v>-6.8096306423356373E-2</v>
      </c>
      <c r="E85" s="79">
        <v>-4.3903084513940316E-2</v>
      </c>
      <c r="F85" s="79">
        <v>-2.6984747514348675E-2</v>
      </c>
      <c r="G85" s="79">
        <v>9.8379799249789068E-2</v>
      </c>
      <c r="H85" s="79">
        <v>-2.0467460929424131E-2</v>
      </c>
      <c r="I85" s="79">
        <v>0.3317665119482594</v>
      </c>
      <c r="J85" s="79">
        <v>3.0475593029236265E-2</v>
      </c>
      <c r="K85" s="79">
        <v>5.7776120853605471E-2</v>
      </c>
      <c r="L85" s="79">
        <v>0.34100057078216534</v>
      </c>
      <c r="M85" s="79">
        <v>3.1500977036876439E-2</v>
      </c>
      <c r="N85" s="78">
        <v>0.37250154781904177</v>
      </c>
    </row>
    <row r="86" spans="1:14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</row>
    <row r="87" spans="1:14" x14ac:dyDescent="0.25">
      <c r="B87" s="72"/>
    </row>
    <row r="88" spans="1:14" x14ac:dyDescent="0.25">
      <c r="B88" s="72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P89"/>
  <sheetViews>
    <sheetView showGridLines="0" workbookViewId="0">
      <pane xSplit="1" ySplit="10" topLeftCell="B15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9" width="10.7109375" bestFit="1" customWidth="1"/>
  </cols>
  <sheetData>
    <row r="1" spans="1:42" x14ac:dyDescent="0.25">
      <c r="A1" s="155" t="s">
        <v>324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3" spans="1:42" ht="45" customHeight="1" x14ac:dyDescent="0.25">
      <c r="A3" s="172"/>
      <c r="B3" s="159" t="s">
        <v>0</v>
      </c>
      <c r="C3" s="159" t="s">
        <v>300</v>
      </c>
      <c r="D3" s="159" t="s">
        <v>2</v>
      </c>
      <c r="E3" s="159" t="s">
        <v>3</v>
      </c>
      <c r="F3" s="159" t="s">
        <v>4</v>
      </c>
      <c r="G3" s="159" t="s">
        <v>5</v>
      </c>
      <c r="H3" s="159" t="s">
        <v>299</v>
      </c>
      <c r="I3" s="159" t="s">
        <v>7</v>
      </c>
      <c r="J3" s="159" t="s">
        <v>8</v>
      </c>
      <c r="K3" s="159" t="s">
        <v>9</v>
      </c>
      <c r="L3" s="159" t="s">
        <v>10</v>
      </c>
      <c r="M3" s="159" t="s">
        <v>298</v>
      </c>
      <c r="N3" s="159" t="s">
        <v>12</v>
      </c>
    </row>
    <row r="4" spans="1:42" x14ac:dyDescent="0.25">
      <c r="A4" s="172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</row>
    <row r="5" spans="1:42" x14ac:dyDescent="0.25">
      <c r="A5" s="172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1:42" x14ac:dyDescent="0.25">
      <c r="A6" s="172"/>
      <c r="B6" s="168" t="s">
        <v>21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</row>
    <row r="7" spans="1:42" hidden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hidden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hidden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2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2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2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</row>
    <row r="21" spans="1:42" x14ac:dyDescent="0.2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</row>
    <row r="22" spans="1:42" x14ac:dyDescent="0.25">
      <c r="A22" s="77">
        <v>2025</v>
      </c>
      <c r="B22" s="75">
        <v>134796.74698171316</v>
      </c>
      <c r="C22" s="75">
        <v>205464.88601425735</v>
      </c>
      <c r="D22" s="75">
        <v>516985.6529750193</v>
      </c>
      <c r="E22" s="75">
        <v>95758.68933174276</v>
      </c>
      <c r="F22" s="75">
        <v>99098.520679771318</v>
      </c>
      <c r="G22" s="75">
        <v>540828.98622219986</v>
      </c>
      <c r="H22" s="75">
        <v>381656.95325332013</v>
      </c>
      <c r="I22" s="75">
        <v>1158863.1161166276</v>
      </c>
      <c r="J22" s="75">
        <v>373615.33099099982</v>
      </c>
      <c r="K22" s="75">
        <v>751645.88698092324</v>
      </c>
      <c r="L22" s="75">
        <v>4258714.769546574</v>
      </c>
      <c r="M22" s="75">
        <v>457885.82794690528</v>
      </c>
      <c r="N22" s="74">
        <v>4716600.597493479</v>
      </c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</row>
    <row r="23" spans="1:42" x14ac:dyDescent="0.25">
      <c r="A23" s="76"/>
      <c r="B23" s="168" t="s">
        <v>21</v>
      </c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</row>
    <row r="24" spans="1:42" hidden="1" x14ac:dyDescent="0.25">
      <c r="A24" s="76" t="s">
        <v>296</v>
      </c>
      <c r="B24" s="75">
        <v>18485.588605981913</v>
      </c>
      <c r="C24" s="75">
        <v>54854.437753023944</v>
      </c>
      <c r="D24" s="75">
        <v>122947.96217256784</v>
      </c>
      <c r="E24" s="75">
        <v>28609.688570340128</v>
      </c>
      <c r="F24" s="75">
        <v>34739.331169173674</v>
      </c>
      <c r="G24" s="75">
        <v>114432.94272240368</v>
      </c>
      <c r="H24" s="75">
        <v>75088.550375666979</v>
      </c>
      <c r="I24" s="75">
        <v>201323.75408128113</v>
      </c>
      <c r="J24" s="75">
        <v>72059.394633647156</v>
      </c>
      <c r="K24" s="75">
        <v>146806.20459785563</v>
      </c>
      <c r="L24" s="75">
        <v>869347.45346703148</v>
      </c>
      <c r="M24" s="75">
        <v>92617.873893429613</v>
      </c>
      <c r="N24" s="74">
        <v>961965.72955531918</v>
      </c>
      <c r="P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25">
      <c r="A25" s="76" t="s">
        <v>295</v>
      </c>
      <c r="B25" s="75">
        <v>28773.125003243607</v>
      </c>
      <c r="C25" s="75">
        <v>52323.726845768018</v>
      </c>
      <c r="D25" s="75">
        <v>131011.60928275768</v>
      </c>
      <c r="E25" s="75">
        <v>29729.499933163221</v>
      </c>
      <c r="F25" s="75">
        <v>34559.727574581186</v>
      </c>
      <c r="G25" s="75">
        <v>116861.96819263026</v>
      </c>
      <c r="H25" s="75">
        <v>76921.640330908442</v>
      </c>
      <c r="I25" s="75">
        <v>201511.34847868548</v>
      </c>
      <c r="J25" s="75">
        <v>73021.810781749024</v>
      </c>
      <c r="K25" s="75">
        <v>148488.44579482186</v>
      </c>
      <c r="L25" s="75">
        <v>893202.48716554395</v>
      </c>
      <c r="M25" s="75">
        <v>95163.962540513603</v>
      </c>
      <c r="N25" s="74">
        <v>988366.8656604843</v>
      </c>
      <c r="P25" s="39"/>
      <c r="Q25" s="86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25">
      <c r="A26" s="76" t="s">
        <v>294</v>
      </c>
      <c r="B26" s="75">
        <v>23761.468384989334</v>
      </c>
      <c r="C26" s="75">
        <v>56164.063730641574</v>
      </c>
      <c r="D26" s="75">
        <v>135493.1858008155</v>
      </c>
      <c r="E26" s="75">
        <v>31050.098943096789</v>
      </c>
      <c r="F26" s="75">
        <v>34353.453804535435</v>
      </c>
      <c r="G26" s="75">
        <v>120370.27254944439</v>
      </c>
      <c r="H26" s="75">
        <v>80925.181659139795</v>
      </c>
      <c r="I26" s="75">
        <v>200929.51806302901</v>
      </c>
      <c r="J26" s="75">
        <v>73527.24124287843</v>
      </c>
      <c r="K26" s="75">
        <v>149098.51799671832</v>
      </c>
      <c r="L26" s="75">
        <v>905672.56704088068</v>
      </c>
      <c r="M26" s="75">
        <v>98114.531675288614</v>
      </c>
      <c r="N26" s="74">
        <v>1003787.5338208643</v>
      </c>
      <c r="P26" s="39"/>
      <c r="Q26" s="96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25">
      <c r="A27" s="76" t="s">
        <v>293</v>
      </c>
      <c r="B27" s="75">
        <v>14161.950758686549</v>
      </c>
      <c r="C27" s="75">
        <v>57136.191237083418</v>
      </c>
      <c r="D27" s="75">
        <v>135666.90170410523</v>
      </c>
      <c r="E27" s="75">
        <v>30977.004566997333</v>
      </c>
      <c r="F27" s="75">
        <v>35911.630065327954</v>
      </c>
      <c r="G27" s="75">
        <v>140934.93074715833</v>
      </c>
      <c r="H27" s="75">
        <v>81629.349067490184</v>
      </c>
      <c r="I27" s="75">
        <v>200882.88447368491</v>
      </c>
      <c r="J27" s="75">
        <v>74438.372909289188</v>
      </c>
      <c r="K27" s="75">
        <v>147326.9253464354</v>
      </c>
      <c r="L27" s="75">
        <v>919065.67404999177</v>
      </c>
      <c r="M27" s="75">
        <v>100615.33525016531</v>
      </c>
      <c r="N27" s="74">
        <v>1019681.4742745281</v>
      </c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25">
      <c r="A28" s="76" t="s">
        <v>292</v>
      </c>
      <c r="B28" s="75">
        <v>18416.068834484955</v>
      </c>
      <c r="C28" s="75">
        <v>55071.833220581168</v>
      </c>
      <c r="D28" s="75">
        <v>129995.07754273448</v>
      </c>
      <c r="E28" s="75">
        <v>29251.617847118512</v>
      </c>
      <c r="F28" s="75">
        <v>34261.086944969466</v>
      </c>
      <c r="G28" s="75">
        <v>118927.29255794943</v>
      </c>
      <c r="H28" s="75">
        <v>77603.386098035466</v>
      </c>
      <c r="I28" s="75">
        <v>206865.27225518131</v>
      </c>
      <c r="J28" s="75">
        <v>75160.732537192336</v>
      </c>
      <c r="K28" s="75">
        <v>151988.76378426544</v>
      </c>
      <c r="L28" s="75">
        <v>897541.13162251259</v>
      </c>
      <c r="M28" s="75">
        <v>96822.549244276059</v>
      </c>
      <c r="N28" s="74">
        <v>994363.68086678861</v>
      </c>
      <c r="Q28" s="86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25">
      <c r="A29" s="76" t="s">
        <v>291</v>
      </c>
      <c r="B29" s="75">
        <v>28862.466841265588</v>
      </c>
      <c r="C29" s="75">
        <v>55785.848154007916</v>
      </c>
      <c r="D29" s="75">
        <v>133253.64233119742</v>
      </c>
      <c r="E29" s="75">
        <v>30401.959271697135</v>
      </c>
      <c r="F29" s="75">
        <v>34581.365203536385</v>
      </c>
      <c r="G29" s="75">
        <v>120975.89380312653</v>
      </c>
      <c r="H29" s="75">
        <v>79711.393759123617</v>
      </c>
      <c r="I29" s="75">
        <v>208212.26118639557</v>
      </c>
      <c r="J29" s="75">
        <v>76310.864593035978</v>
      </c>
      <c r="K29" s="75">
        <v>152632.78296776692</v>
      </c>
      <c r="L29" s="75">
        <v>920728.478111153</v>
      </c>
      <c r="M29" s="75">
        <v>98563.76840709956</v>
      </c>
      <c r="N29" s="74">
        <v>1019292.2465182525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25">
      <c r="A30" s="76" t="s">
        <v>290</v>
      </c>
      <c r="B30" s="75">
        <v>24676.914475306752</v>
      </c>
      <c r="C30" s="75">
        <v>53794.993488609463</v>
      </c>
      <c r="D30" s="75">
        <v>138273.68802061037</v>
      </c>
      <c r="E30" s="75">
        <v>31407.551316089663</v>
      </c>
      <c r="F30" s="75">
        <v>34840.032785939111</v>
      </c>
      <c r="G30" s="75">
        <v>125249.18154117269</v>
      </c>
      <c r="H30" s="75">
        <v>83552.787986173018</v>
      </c>
      <c r="I30" s="75">
        <v>211780.0865425978</v>
      </c>
      <c r="J30" s="75">
        <v>76982.25829552098</v>
      </c>
      <c r="K30" s="75">
        <v>151719.15665072034</v>
      </c>
      <c r="L30" s="75">
        <v>932276.65110274008</v>
      </c>
      <c r="M30" s="75">
        <v>101666.05463299007</v>
      </c>
      <c r="N30" s="74">
        <v>1033942.7057357301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25">
      <c r="A31" s="76" t="s">
        <v>289</v>
      </c>
      <c r="B31" s="75">
        <v>14925.240047669768</v>
      </c>
      <c r="C31" s="75">
        <v>54194.172378530915</v>
      </c>
      <c r="D31" s="75">
        <v>139529.47925046942</v>
      </c>
      <c r="E31" s="75">
        <v>31144.683497196216</v>
      </c>
      <c r="F31" s="75">
        <v>36476.524224434615</v>
      </c>
      <c r="G31" s="75">
        <v>147539.9254800026</v>
      </c>
      <c r="H31" s="75">
        <v>84584.415183180463</v>
      </c>
      <c r="I31" s="75">
        <v>212027.97833261604</v>
      </c>
      <c r="J31" s="75">
        <v>77141.476619193869</v>
      </c>
      <c r="K31" s="75">
        <v>149977.52575435169</v>
      </c>
      <c r="L31" s="75">
        <v>947541.42076764558</v>
      </c>
      <c r="M31" s="75">
        <v>104573.68963509185</v>
      </c>
      <c r="N31" s="74">
        <v>1052115.1104027375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25">
      <c r="A32" s="76" t="s">
        <v>288</v>
      </c>
      <c r="B32" s="75">
        <v>19328.375154279245</v>
      </c>
      <c r="C32" s="75">
        <v>50221.535213350187</v>
      </c>
      <c r="D32" s="75">
        <v>130734.72612879936</v>
      </c>
      <c r="E32" s="75">
        <v>29224.063170620015</v>
      </c>
      <c r="F32" s="75">
        <v>35588.476228861138</v>
      </c>
      <c r="G32" s="75">
        <v>124806.37479634864</v>
      </c>
      <c r="H32" s="75">
        <v>79819.316975646128</v>
      </c>
      <c r="I32" s="75">
        <v>216213.54330062502</v>
      </c>
      <c r="J32" s="75">
        <v>77204.412397073203</v>
      </c>
      <c r="K32" s="75">
        <v>154889.56601963547</v>
      </c>
      <c r="L32" s="75">
        <v>918030.38938523852</v>
      </c>
      <c r="M32" s="75">
        <v>100346.11751533534</v>
      </c>
      <c r="N32" s="74">
        <v>1018376.5069005738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25">
      <c r="A33" s="76" t="s">
        <v>287</v>
      </c>
      <c r="B33" s="75">
        <v>30653.657431979442</v>
      </c>
      <c r="C33" s="75">
        <v>55660.762988675597</v>
      </c>
      <c r="D33" s="75">
        <v>135766.89080271809</v>
      </c>
      <c r="E33" s="75">
        <v>30279.958546959089</v>
      </c>
      <c r="F33" s="75">
        <v>35336.779082599438</v>
      </c>
      <c r="G33" s="75">
        <v>126347.96221407407</v>
      </c>
      <c r="H33" s="75">
        <v>81809.700614458037</v>
      </c>
      <c r="I33" s="75">
        <v>215225.98569643832</v>
      </c>
      <c r="J33" s="75">
        <v>78153.049750367805</v>
      </c>
      <c r="K33" s="75">
        <v>157349.5540380711</v>
      </c>
      <c r="L33" s="75">
        <v>946584.30116634094</v>
      </c>
      <c r="M33" s="75">
        <v>102281.92732257683</v>
      </c>
      <c r="N33" s="74">
        <v>1048866.2284889177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25">
      <c r="A34" s="76" t="s">
        <v>286</v>
      </c>
      <c r="B34" s="75">
        <v>23845.212327377503</v>
      </c>
      <c r="C34" s="75">
        <v>53594.277111609517</v>
      </c>
      <c r="D34" s="75">
        <v>141397.07138334296</v>
      </c>
      <c r="E34" s="75">
        <v>31311.280493869632</v>
      </c>
      <c r="F34" s="75">
        <v>35474.517083308659</v>
      </c>
      <c r="G34" s="75">
        <v>129886.85129011625</v>
      </c>
      <c r="H34" s="75">
        <v>85397.497265392492</v>
      </c>
      <c r="I34" s="75">
        <v>216268.93468493025</v>
      </c>
      <c r="J34" s="75">
        <v>78953.023641019885</v>
      </c>
      <c r="K34" s="75">
        <v>156089.27311334832</v>
      </c>
      <c r="L34" s="75">
        <v>952217.93839431554</v>
      </c>
      <c r="M34" s="75">
        <v>105060.08279821546</v>
      </c>
      <c r="N34" s="74">
        <v>1057278.0211925311</v>
      </c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25">
      <c r="A35" s="76" t="s">
        <v>285</v>
      </c>
      <c r="B35" s="75">
        <v>14585.49700149526</v>
      </c>
      <c r="C35" s="75">
        <v>52999.830274613516</v>
      </c>
      <c r="D35" s="75">
        <v>144496.07790555773</v>
      </c>
      <c r="E35" s="75">
        <v>30957.255748961983</v>
      </c>
      <c r="F35" s="75">
        <v>37370.574802635245</v>
      </c>
      <c r="G35" s="75">
        <v>151912.10250234281</v>
      </c>
      <c r="H35" s="75">
        <v>86301.831997324873</v>
      </c>
      <c r="I35" s="75">
        <v>216137.4311551064</v>
      </c>
      <c r="J35" s="75">
        <v>79563.335409341045</v>
      </c>
      <c r="K35" s="75">
        <v>150917.79598567149</v>
      </c>
      <c r="L35" s="75">
        <v>965241.73278305039</v>
      </c>
      <c r="M35" s="75">
        <v>108189.92254839349</v>
      </c>
      <c r="N35" s="74">
        <v>1073431.655331444</v>
      </c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25">
      <c r="A36" s="76" t="s">
        <v>284</v>
      </c>
      <c r="B36" s="75">
        <v>20529.09362288304</v>
      </c>
      <c r="C36" s="75">
        <v>49486.58848472355</v>
      </c>
      <c r="D36" s="75">
        <v>129796.43818052814</v>
      </c>
      <c r="E36" s="75">
        <v>28389.5934908323</v>
      </c>
      <c r="F36" s="75">
        <v>37280.290487552957</v>
      </c>
      <c r="G36" s="75">
        <v>127415.42616865244</v>
      </c>
      <c r="H36" s="75">
        <v>84846.759866696593</v>
      </c>
      <c r="I36" s="75">
        <v>220135.77858883177</v>
      </c>
      <c r="J36" s="75">
        <v>80113.040215277113</v>
      </c>
      <c r="K36" s="75">
        <v>158063.93273972458</v>
      </c>
      <c r="L36" s="75">
        <v>936056.94184570247</v>
      </c>
      <c r="M36" s="75">
        <v>102916.38977593384</v>
      </c>
      <c r="N36" s="74">
        <v>1038973.3316216363</v>
      </c>
      <c r="P36" s="93"/>
      <c r="Q36" s="93"/>
      <c r="R36" s="93"/>
      <c r="T36" s="94"/>
      <c r="U36" s="94"/>
      <c r="V36" s="94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25">
      <c r="A37" s="76" t="s">
        <v>283</v>
      </c>
      <c r="B37" s="75">
        <v>33161.124410046228</v>
      </c>
      <c r="C37" s="75">
        <v>54266.772201375519</v>
      </c>
      <c r="D37" s="75">
        <v>138747.68155469481</v>
      </c>
      <c r="E37" s="75">
        <v>30221.459377006024</v>
      </c>
      <c r="F37" s="75">
        <v>37356.441562914224</v>
      </c>
      <c r="G37" s="75">
        <v>129115.42708202386</v>
      </c>
      <c r="H37" s="75">
        <v>82779.18521201775</v>
      </c>
      <c r="I37" s="75">
        <v>220615.68330077082</v>
      </c>
      <c r="J37" s="75">
        <v>81178.312360468772</v>
      </c>
      <c r="K37" s="75">
        <v>160472.31677852036</v>
      </c>
      <c r="L37" s="75">
        <v>967914.40383983834</v>
      </c>
      <c r="M37" s="75">
        <v>105882.5105305332</v>
      </c>
      <c r="N37" s="74">
        <v>1073796.9143703715</v>
      </c>
      <c r="P37" s="93"/>
      <c r="Q37" s="93"/>
      <c r="R37" s="93"/>
      <c r="T37" s="94"/>
      <c r="U37" s="94"/>
      <c r="V37" s="94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25">
      <c r="A38" s="76" t="s">
        <v>282</v>
      </c>
      <c r="B38" s="75">
        <v>23719.232695572118</v>
      </c>
      <c r="C38" s="75">
        <v>58046.229453340464</v>
      </c>
      <c r="D38" s="75">
        <v>143017.95801721857</v>
      </c>
      <c r="E38" s="75">
        <v>31423.744860192997</v>
      </c>
      <c r="F38" s="75">
        <v>37286.23589548967</v>
      </c>
      <c r="G38" s="75">
        <v>132302.6794108836</v>
      </c>
      <c r="H38" s="75">
        <v>87459.035275673712</v>
      </c>
      <c r="I38" s="75">
        <v>221634.04154517344</v>
      </c>
      <c r="J38" s="75">
        <v>82071.543752913654</v>
      </c>
      <c r="K38" s="75">
        <v>160058.93385857885</v>
      </c>
      <c r="L38" s="75">
        <v>977019.6347650371</v>
      </c>
      <c r="M38" s="75">
        <v>106894.50090154822</v>
      </c>
      <c r="N38" s="74">
        <v>1083914.1356665853</v>
      </c>
      <c r="P38" s="93"/>
      <c r="Q38" s="93"/>
      <c r="R38" s="93"/>
      <c r="T38" s="94"/>
      <c r="U38" s="94"/>
      <c r="V38" s="94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25">
      <c r="A39" s="76" t="s">
        <v>281</v>
      </c>
      <c r="B39" s="75">
        <v>14964.093066756037</v>
      </c>
      <c r="C39" s="75">
        <v>59082.397594945527</v>
      </c>
      <c r="D39" s="75">
        <v>146458.6934176432</v>
      </c>
      <c r="E39" s="75">
        <v>30951.134264549786</v>
      </c>
      <c r="F39" s="75">
        <v>38409.636471512262</v>
      </c>
      <c r="G39" s="75">
        <v>154794.02027590372</v>
      </c>
      <c r="H39" s="75">
        <v>87756.174223251321</v>
      </c>
      <c r="I39" s="75">
        <v>224000.00560517469</v>
      </c>
      <c r="J39" s="75">
        <v>82756.893374734296</v>
      </c>
      <c r="K39" s="75">
        <v>156815.65683020797</v>
      </c>
      <c r="L39" s="75">
        <v>995988.70512467879</v>
      </c>
      <c r="M39" s="75">
        <v>109618.08935986811</v>
      </c>
      <c r="N39" s="74">
        <v>1105606.7944845469</v>
      </c>
      <c r="P39" s="93"/>
      <c r="Q39" s="93"/>
      <c r="R39" s="93"/>
      <c r="T39" s="94"/>
      <c r="U39" s="94"/>
      <c r="V39" s="94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25">
      <c r="A40" s="76" t="s">
        <v>280</v>
      </c>
      <c r="B40" s="75">
        <v>21051.395480244977</v>
      </c>
      <c r="C40" s="75">
        <v>50215.643319456249</v>
      </c>
      <c r="D40" s="75">
        <v>131895.01406294535</v>
      </c>
      <c r="E40" s="75">
        <v>28544.409294374491</v>
      </c>
      <c r="F40" s="75">
        <v>38115.988679373579</v>
      </c>
      <c r="G40" s="75">
        <v>129784.38230845677</v>
      </c>
      <c r="H40" s="75">
        <v>84903.924437442474</v>
      </c>
      <c r="I40" s="75">
        <v>225773.60599091166</v>
      </c>
      <c r="J40" s="75">
        <v>83381.966944026281</v>
      </c>
      <c r="K40" s="75">
        <v>161371.83216310502</v>
      </c>
      <c r="L40" s="75">
        <v>955038.16268033697</v>
      </c>
      <c r="M40" s="75">
        <v>103018.55591077852</v>
      </c>
      <c r="N40" s="74">
        <v>1058056.7185911154</v>
      </c>
      <c r="P40" s="93"/>
      <c r="Q40" s="93"/>
      <c r="R40" s="93"/>
      <c r="T40" s="94"/>
      <c r="U40" s="94"/>
      <c r="V40" s="94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25">
      <c r="A41" s="76" t="s">
        <v>279</v>
      </c>
      <c r="B41" s="75">
        <v>37253.401599217512</v>
      </c>
      <c r="C41" s="75">
        <v>53375.276723279181</v>
      </c>
      <c r="D41" s="75">
        <v>135938.23230799535</v>
      </c>
      <c r="E41" s="75">
        <v>29690.184482013745</v>
      </c>
      <c r="F41" s="75">
        <v>37794.522113442727</v>
      </c>
      <c r="G41" s="75">
        <v>130033.74933750066</v>
      </c>
      <c r="H41" s="75">
        <v>87102.126704331517</v>
      </c>
      <c r="I41" s="75">
        <v>225652.89716957737</v>
      </c>
      <c r="J41" s="75">
        <v>83784.337861137799</v>
      </c>
      <c r="K41" s="75">
        <v>162706.48171388515</v>
      </c>
      <c r="L41" s="75">
        <v>983331.21001238097</v>
      </c>
      <c r="M41" s="75">
        <v>104986.856303489</v>
      </c>
      <c r="N41" s="74">
        <v>1088318.06631587</v>
      </c>
      <c r="P41" s="93"/>
      <c r="Q41" s="93"/>
      <c r="R41" s="93"/>
      <c r="T41" s="94"/>
      <c r="U41" s="94"/>
      <c r="V41" s="94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25">
      <c r="A42" s="76" t="s">
        <v>278</v>
      </c>
      <c r="B42" s="75">
        <v>27907.349630213324</v>
      </c>
      <c r="C42" s="75">
        <v>55919.451911682052</v>
      </c>
      <c r="D42" s="75">
        <v>140154.164818911</v>
      </c>
      <c r="E42" s="75">
        <v>30659.280083218462</v>
      </c>
      <c r="F42" s="75">
        <v>37589.792331505399</v>
      </c>
      <c r="G42" s="75">
        <v>133874.53095692443</v>
      </c>
      <c r="H42" s="75">
        <v>89114.811627841133</v>
      </c>
      <c r="I42" s="75">
        <v>226764.30293187333</v>
      </c>
      <c r="J42" s="75">
        <v>84099.31760854712</v>
      </c>
      <c r="K42" s="75">
        <v>162445.5325890253</v>
      </c>
      <c r="L42" s="75">
        <v>988528.53448974167</v>
      </c>
      <c r="M42" s="75">
        <v>107107.41868009594</v>
      </c>
      <c r="N42" s="74">
        <v>1095635.9531698376</v>
      </c>
      <c r="P42" s="93"/>
      <c r="Q42" s="93"/>
      <c r="R42" s="93"/>
      <c r="T42" s="94"/>
      <c r="U42" s="94"/>
      <c r="V42" s="94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25">
      <c r="A43" s="76" t="s">
        <v>277</v>
      </c>
      <c r="B43" s="75">
        <v>16275.544988406502</v>
      </c>
      <c r="C43" s="75">
        <v>58013.261647118168</v>
      </c>
      <c r="D43" s="75">
        <v>146432.86380740299</v>
      </c>
      <c r="E43" s="75">
        <v>30636.549485980067</v>
      </c>
      <c r="F43" s="75">
        <v>38881.994001976782</v>
      </c>
      <c r="G43" s="75">
        <v>155542.22043733238</v>
      </c>
      <c r="H43" s="75">
        <v>90783.141609551065</v>
      </c>
      <c r="I43" s="75">
        <v>228660.55376614857</v>
      </c>
      <c r="J43" s="75">
        <v>84917.608892677468</v>
      </c>
      <c r="K43" s="75">
        <v>159462.85418676585</v>
      </c>
      <c r="L43" s="75">
        <v>1009606.5928233598</v>
      </c>
      <c r="M43" s="75">
        <v>111500.77590041643</v>
      </c>
      <c r="N43" s="74">
        <v>1121107.3687237762</v>
      </c>
      <c r="P43" s="93"/>
      <c r="Q43" s="93"/>
      <c r="R43" s="93"/>
      <c r="T43" s="94"/>
      <c r="U43" s="94"/>
      <c r="V43" s="94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25">
      <c r="A44" s="76" t="s">
        <v>276</v>
      </c>
      <c r="B44" s="75">
        <v>24933.045748805591</v>
      </c>
      <c r="C44" s="75">
        <v>53729.036699773205</v>
      </c>
      <c r="D44" s="75">
        <v>132699.24743348148</v>
      </c>
      <c r="E44" s="75">
        <v>28286.073921076815</v>
      </c>
      <c r="F44" s="75">
        <v>38252.040792468913</v>
      </c>
      <c r="G44" s="75">
        <v>131366.48042293295</v>
      </c>
      <c r="H44" s="75">
        <v>89544.119999853909</v>
      </c>
      <c r="I44" s="75">
        <v>228992.46383895128</v>
      </c>
      <c r="J44" s="75">
        <v>84669.967660315117</v>
      </c>
      <c r="K44" s="75">
        <v>163192.75879872747</v>
      </c>
      <c r="L44" s="75">
        <v>975665.23531638668</v>
      </c>
      <c r="M44" s="75">
        <v>108175.67255272604</v>
      </c>
      <c r="N44" s="74">
        <v>1083840.9078691127</v>
      </c>
      <c r="P44" s="93"/>
      <c r="Q44" s="93"/>
      <c r="R44" s="93"/>
      <c r="T44" s="94"/>
      <c r="U44" s="94"/>
      <c r="V44" s="94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25">
      <c r="A45" s="76" t="s">
        <v>275</v>
      </c>
      <c r="B45" s="75">
        <v>34951.565031351303</v>
      </c>
      <c r="C45" s="75">
        <v>57242.358179545976</v>
      </c>
      <c r="D45" s="75">
        <v>132939.8594181673</v>
      </c>
      <c r="E45" s="75">
        <v>28471.934229822011</v>
      </c>
      <c r="F45" s="75">
        <v>38073.099222321129</v>
      </c>
      <c r="G45" s="75">
        <v>130921.48890730781</v>
      </c>
      <c r="H45" s="75">
        <v>88203.013174210748</v>
      </c>
      <c r="I45" s="75">
        <v>230041.49877002023</v>
      </c>
      <c r="J45" s="75">
        <v>85782.66398968616</v>
      </c>
      <c r="K45" s="75">
        <v>164496.36503580198</v>
      </c>
      <c r="L45" s="75">
        <v>991123.84595823463</v>
      </c>
      <c r="M45" s="75">
        <v>108293.49901711487</v>
      </c>
      <c r="N45" s="74">
        <v>1099417.3449753495</v>
      </c>
      <c r="P45" s="93"/>
      <c r="Q45" s="93"/>
      <c r="R45" s="93"/>
      <c r="T45" s="94"/>
      <c r="U45" s="94"/>
      <c r="V45" s="94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25">
      <c r="A46" s="76" t="s">
        <v>274</v>
      </c>
      <c r="B46" s="75">
        <v>22987.907014421191</v>
      </c>
      <c r="C46" s="75">
        <v>57438.928615615587</v>
      </c>
      <c r="D46" s="75">
        <v>142960.39253700187</v>
      </c>
      <c r="E46" s="75">
        <v>28664.124541103396</v>
      </c>
      <c r="F46" s="75">
        <v>37992.53405016625</v>
      </c>
      <c r="G46" s="75">
        <v>135105.05331722085</v>
      </c>
      <c r="H46" s="75">
        <v>91115.701705410174</v>
      </c>
      <c r="I46" s="75">
        <v>231285.48185348534</v>
      </c>
      <c r="J46" s="75">
        <v>86684.188292823572</v>
      </c>
      <c r="K46" s="75">
        <v>163776.65225641616</v>
      </c>
      <c r="L46" s="75">
        <v>998010.96418366442</v>
      </c>
      <c r="M46" s="75">
        <v>109560.90026708652</v>
      </c>
      <c r="N46" s="74">
        <v>1107571.8644507509</v>
      </c>
      <c r="P46" s="93"/>
      <c r="Q46" s="93"/>
      <c r="R46" s="93"/>
      <c r="T46" s="94"/>
      <c r="U46" s="94"/>
      <c r="V46" s="94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25">
      <c r="A47" s="76" t="s">
        <v>273</v>
      </c>
      <c r="B47" s="75">
        <v>15887.05145680627</v>
      </c>
      <c r="C47" s="75">
        <v>59464.635721730832</v>
      </c>
      <c r="D47" s="75">
        <v>144792.88459330003</v>
      </c>
      <c r="E47" s="75">
        <v>28635.608083409119</v>
      </c>
      <c r="F47" s="75">
        <v>39513.282079986435</v>
      </c>
      <c r="G47" s="75">
        <v>158143.3381638909</v>
      </c>
      <c r="H47" s="75">
        <v>91462.790689647634</v>
      </c>
      <c r="I47" s="75">
        <v>231548.82900467236</v>
      </c>
      <c r="J47" s="75">
        <v>87402.958173725186</v>
      </c>
      <c r="K47" s="75">
        <v>160106.24162672792</v>
      </c>
      <c r="L47" s="75">
        <v>1016957.6195938967</v>
      </c>
      <c r="M47" s="75">
        <v>113004.7805253618</v>
      </c>
      <c r="N47" s="74">
        <v>1129962.4001192586</v>
      </c>
      <c r="P47" s="93"/>
      <c r="Q47" s="93"/>
      <c r="R47" s="93"/>
      <c r="T47" s="94"/>
      <c r="U47" s="94"/>
      <c r="V47" s="94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25">
      <c r="A48" s="76" t="s">
        <v>272</v>
      </c>
      <c r="B48" s="75">
        <v>25052.112623295965</v>
      </c>
      <c r="C48" s="75">
        <v>49311.612141179139</v>
      </c>
      <c r="D48" s="75">
        <v>130801.50431138871</v>
      </c>
      <c r="E48" s="75">
        <v>26494.289708308319</v>
      </c>
      <c r="F48" s="75">
        <v>39472.998016284189</v>
      </c>
      <c r="G48" s="75">
        <v>133466.87965599593</v>
      </c>
      <c r="H48" s="75">
        <v>87842.437167921889</v>
      </c>
      <c r="I48" s="75">
        <v>233357.00126354137</v>
      </c>
      <c r="J48" s="75">
        <v>87332.904543434561</v>
      </c>
      <c r="K48" s="75">
        <v>164769.22737998335</v>
      </c>
      <c r="L48" s="75">
        <v>977900.96681133332</v>
      </c>
      <c r="M48" s="75">
        <v>106039.63197848519</v>
      </c>
      <c r="N48" s="74">
        <v>1083940.5987898186</v>
      </c>
      <c r="P48" s="93"/>
      <c r="Q48" s="93"/>
      <c r="R48" s="93"/>
      <c r="T48" s="94"/>
      <c r="U48" s="94"/>
      <c r="V48" s="94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25">
      <c r="A49" s="76" t="s">
        <v>271</v>
      </c>
      <c r="B49" s="75">
        <v>31282.86595348769</v>
      </c>
      <c r="C49" s="75">
        <v>56927.87061295013</v>
      </c>
      <c r="D49" s="75">
        <v>138561.15863826184</v>
      </c>
      <c r="E49" s="75">
        <v>27497.053518977093</v>
      </c>
      <c r="F49" s="75">
        <v>38706.861374015876</v>
      </c>
      <c r="G49" s="75">
        <v>133861.57738712613</v>
      </c>
      <c r="H49" s="75">
        <v>90505.547772929087</v>
      </c>
      <c r="I49" s="75">
        <v>234253.01548492775</v>
      </c>
      <c r="J49" s="75">
        <v>87625.13954889297</v>
      </c>
      <c r="K49" s="75">
        <v>166636.19452606409</v>
      </c>
      <c r="L49" s="75">
        <v>1005857.2848176328</v>
      </c>
      <c r="M49" s="75">
        <v>107579.75430214184</v>
      </c>
      <c r="N49" s="74">
        <v>1113437.0391197745</v>
      </c>
      <c r="P49" s="93"/>
      <c r="Q49" s="93"/>
      <c r="R49" s="93"/>
      <c r="T49" s="94"/>
      <c r="U49" s="94"/>
      <c r="V49" s="94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25">
      <c r="A50" s="76" t="s">
        <v>270</v>
      </c>
      <c r="B50" s="75">
        <v>21059.659623384985</v>
      </c>
      <c r="C50" s="75">
        <v>57913.617599302313</v>
      </c>
      <c r="D50" s="75">
        <v>143569.35741676658</v>
      </c>
      <c r="E50" s="75">
        <v>28096.744986958154</v>
      </c>
      <c r="F50" s="75">
        <v>38621.983052393</v>
      </c>
      <c r="G50" s="75">
        <v>136755.22581567086</v>
      </c>
      <c r="H50" s="75">
        <v>92967.393028638064</v>
      </c>
      <c r="I50" s="75">
        <v>234933.59448773175</v>
      </c>
      <c r="J50" s="75">
        <v>87892.262361272544</v>
      </c>
      <c r="K50" s="75">
        <v>166393.02861679904</v>
      </c>
      <c r="L50" s="75">
        <v>1008202.8669889172</v>
      </c>
      <c r="M50" s="75">
        <v>109286.25358478432</v>
      </c>
      <c r="N50" s="74">
        <v>1117489.1205737016</v>
      </c>
      <c r="P50" s="93"/>
      <c r="Q50" s="93"/>
      <c r="R50" s="93"/>
      <c r="T50" s="94"/>
      <c r="U50" s="94"/>
      <c r="V50" s="94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25">
      <c r="A51" s="76" t="s">
        <v>269</v>
      </c>
      <c r="B51" s="75">
        <v>16277.467110726413</v>
      </c>
      <c r="C51" s="75">
        <v>55987.88296665511</v>
      </c>
      <c r="D51" s="75">
        <v>142947.71388087352</v>
      </c>
      <c r="E51" s="75">
        <v>27859.358413825583</v>
      </c>
      <c r="F51" s="75">
        <v>39193.786776465829</v>
      </c>
      <c r="G51" s="75">
        <v>160197.1189860648</v>
      </c>
      <c r="H51" s="75">
        <v>94451.041162668727</v>
      </c>
      <c r="I51" s="75">
        <v>235610.87387686811</v>
      </c>
      <c r="J51" s="75">
        <v>88314.684877550899</v>
      </c>
      <c r="K51" s="75">
        <v>161844.51910237674</v>
      </c>
      <c r="L51" s="75">
        <v>1022684.4471540757</v>
      </c>
      <c r="M51" s="75">
        <v>112619.79047714396</v>
      </c>
      <c r="N51" s="74">
        <v>1135304.2376312197</v>
      </c>
      <c r="P51" s="93"/>
      <c r="Q51" s="93"/>
      <c r="R51" s="93"/>
      <c r="T51" s="94"/>
      <c r="U51" s="94"/>
      <c r="V51" s="94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25">
      <c r="A52" s="76" t="s">
        <v>268</v>
      </c>
      <c r="B52" s="75">
        <v>25873.020862515725</v>
      </c>
      <c r="C52" s="75">
        <v>51483.985013595222</v>
      </c>
      <c r="D52" s="75">
        <v>129883.72387922568</v>
      </c>
      <c r="E52" s="75">
        <v>26073.804519103269</v>
      </c>
      <c r="F52" s="75">
        <v>37581.526351955355</v>
      </c>
      <c r="G52" s="75">
        <v>131472.90558363835</v>
      </c>
      <c r="H52" s="75">
        <v>88868.189782027606</v>
      </c>
      <c r="I52" s="75">
        <v>237642.57614286157</v>
      </c>
      <c r="J52" s="75">
        <v>88504.003683227507</v>
      </c>
      <c r="K52" s="75">
        <v>167204.45517918249</v>
      </c>
      <c r="L52" s="75">
        <v>984588.1909973328</v>
      </c>
      <c r="M52" s="75">
        <v>106525.27728265621</v>
      </c>
      <c r="N52" s="74">
        <v>1091113.468279989</v>
      </c>
      <c r="P52" s="93"/>
      <c r="Q52" s="93"/>
      <c r="R52" s="93"/>
      <c r="T52" s="94"/>
      <c r="U52" s="94"/>
      <c r="V52" s="94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25">
      <c r="A53" s="76" t="s">
        <v>267</v>
      </c>
      <c r="B53" s="75">
        <v>41607.895572759109</v>
      </c>
      <c r="C53" s="75">
        <v>55926.47348682252</v>
      </c>
      <c r="D53" s="75">
        <v>134802.91488912591</v>
      </c>
      <c r="E53" s="75">
        <v>27685.33039201827</v>
      </c>
      <c r="F53" s="75">
        <v>36485.162419140011</v>
      </c>
      <c r="G53" s="75">
        <v>131125.66233823705</v>
      </c>
      <c r="H53" s="75">
        <v>91458.844759622909</v>
      </c>
      <c r="I53" s="75">
        <v>239885.18728163917</v>
      </c>
      <c r="J53" s="75">
        <v>88698.794911791047</v>
      </c>
      <c r="K53" s="75">
        <v>168779.58006714709</v>
      </c>
      <c r="L53" s="75">
        <v>1016455.846118303</v>
      </c>
      <c r="M53" s="75">
        <v>109232.47565482113</v>
      </c>
      <c r="N53" s="74">
        <v>1125688.3217731242</v>
      </c>
      <c r="P53" s="93"/>
      <c r="Q53" s="93"/>
      <c r="R53" s="93"/>
      <c r="T53" s="94"/>
      <c r="U53" s="94"/>
      <c r="V53" s="94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</row>
    <row r="54" spans="1:42" hidden="1" x14ac:dyDescent="0.25">
      <c r="A54" s="76" t="s">
        <v>266</v>
      </c>
      <c r="B54" s="75">
        <v>28204.195305968449</v>
      </c>
      <c r="C54" s="75">
        <v>59456.367238269115</v>
      </c>
      <c r="D54" s="75">
        <v>143300.75517890984</v>
      </c>
      <c r="E54" s="75">
        <v>27996.155732579628</v>
      </c>
      <c r="F54" s="75">
        <v>36200.097301816277</v>
      </c>
      <c r="G54" s="75">
        <v>134388.21624075784</v>
      </c>
      <c r="H54" s="75">
        <v>93377.469956704648</v>
      </c>
      <c r="I54" s="75">
        <v>240945.09388439986</v>
      </c>
      <c r="J54" s="75">
        <v>89108.295344862301</v>
      </c>
      <c r="K54" s="75">
        <v>169036.1945558041</v>
      </c>
      <c r="L54" s="75">
        <v>1022012.8407400721</v>
      </c>
      <c r="M54" s="75">
        <v>110509.40911807421</v>
      </c>
      <c r="N54" s="74">
        <v>1132522.2498581463</v>
      </c>
      <c r="P54" s="93"/>
      <c r="Q54" s="93"/>
      <c r="R54" s="93"/>
      <c r="T54" s="94"/>
      <c r="U54" s="94"/>
      <c r="V54" s="94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</row>
    <row r="55" spans="1:42" hidden="1" x14ac:dyDescent="0.25">
      <c r="A55" s="76" t="s">
        <v>265</v>
      </c>
      <c r="B55" s="75">
        <v>15859.967796295321</v>
      </c>
      <c r="C55" s="75">
        <v>58552.87270289084</v>
      </c>
      <c r="D55" s="75">
        <v>146845.25969027766</v>
      </c>
      <c r="E55" s="75">
        <v>28519.638529694272</v>
      </c>
      <c r="F55" s="75">
        <v>36809.666004322171</v>
      </c>
      <c r="G55" s="75">
        <v>159720.59508660311</v>
      </c>
      <c r="H55" s="75">
        <v>95875.830871201761</v>
      </c>
      <c r="I55" s="75">
        <v>242891.40789490697</v>
      </c>
      <c r="J55" s="75">
        <v>89775.020917752961</v>
      </c>
      <c r="K55" s="75">
        <v>163336.05853016223</v>
      </c>
      <c r="L55" s="75">
        <v>1038186.3180241073</v>
      </c>
      <c r="M55" s="75">
        <v>114191.25754946393</v>
      </c>
      <c r="N55" s="74">
        <v>1152377.5755735713</v>
      </c>
      <c r="P55" s="93"/>
      <c r="Q55" s="93"/>
      <c r="R55" s="93"/>
      <c r="T55" s="94"/>
      <c r="U55" s="94"/>
      <c r="V55" s="94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</row>
    <row r="56" spans="1:42" hidden="1" x14ac:dyDescent="0.25">
      <c r="A56" s="76" t="s">
        <v>264</v>
      </c>
      <c r="B56" s="75">
        <v>26122.198377931956</v>
      </c>
      <c r="C56" s="75">
        <v>50969.645217812584</v>
      </c>
      <c r="D56" s="75">
        <v>130336.15235531679</v>
      </c>
      <c r="E56" s="75">
        <v>26389.335742623989</v>
      </c>
      <c r="F56" s="75">
        <v>36062.344415196698</v>
      </c>
      <c r="G56" s="75">
        <v>132129.35427672448</v>
      </c>
      <c r="H56" s="75">
        <v>92043.242472349622</v>
      </c>
      <c r="I56" s="75">
        <v>244981.81438274446</v>
      </c>
      <c r="J56" s="75">
        <v>90479.748183688367</v>
      </c>
      <c r="K56" s="75">
        <v>168793.07776079353</v>
      </c>
      <c r="L56" s="75">
        <v>998306.91318518238</v>
      </c>
      <c r="M56" s="75">
        <v>107161.67114104403</v>
      </c>
      <c r="N56" s="74">
        <v>1105468.5843262265</v>
      </c>
      <c r="P56" s="93"/>
      <c r="Q56" s="93"/>
      <c r="R56" s="93"/>
      <c r="T56" s="94"/>
      <c r="U56" s="94"/>
      <c r="V56" s="94"/>
    </row>
    <row r="57" spans="1:42" hidden="1" x14ac:dyDescent="0.25">
      <c r="A57" s="76" t="s">
        <v>263</v>
      </c>
      <c r="B57" s="75">
        <v>36779.168291442693</v>
      </c>
      <c r="C57" s="75">
        <v>58050.148408634799</v>
      </c>
      <c r="D57" s="75">
        <v>137236.22945795945</v>
      </c>
      <c r="E57" s="75">
        <v>27783.901676001009</v>
      </c>
      <c r="F57" s="75">
        <v>35898.527940367669</v>
      </c>
      <c r="G57" s="75">
        <v>132201.86086175777</v>
      </c>
      <c r="H57" s="75">
        <v>91042.8587578265</v>
      </c>
      <c r="I57" s="75">
        <v>246877.18057075754</v>
      </c>
      <c r="J57" s="75">
        <v>90664.793725017589</v>
      </c>
      <c r="K57" s="75">
        <v>169884.45042934926</v>
      </c>
      <c r="L57" s="75">
        <v>1026419.1201191144</v>
      </c>
      <c r="M57" s="75">
        <v>109071.85767276911</v>
      </c>
      <c r="N57" s="74">
        <v>1135490.9777918835</v>
      </c>
      <c r="O57" s="39"/>
      <c r="P57" s="93"/>
      <c r="Q57" s="93"/>
      <c r="R57" s="93"/>
      <c r="T57" s="94"/>
      <c r="U57" s="94"/>
      <c r="V57" s="94"/>
    </row>
    <row r="58" spans="1:42" hidden="1" x14ac:dyDescent="0.25">
      <c r="A58" s="76" t="s">
        <v>262</v>
      </c>
      <c r="B58" s="75">
        <v>32737.13665020583</v>
      </c>
      <c r="C58" s="75">
        <v>57120.746692160166</v>
      </c>
      <c r="D58" s="75">
        <v>145959.34421462042</v>
      </c>
      <c r="E58" s="75">
        <v>28393.802557102321</v>
      </c>
      <c r="F58" s="75">
        <v>36176.775608397191</v>
      </c>
      <c r="G58" s="75">
        <v>136818.37384243461</v>
      </c>
      <c r="H58" s="75">
        <v>96818.194142130218</v>
      </c>
      <c r="I58" s="75">
        <v>249855.54920813502</v>
      </c>
      <c r="J58" s="75">
        <v>90916.357557107622</v>
      </c>
      <c r="K58" s="75">
        <v>169559.88299470465</v>
      </c>
      <c r="L58" s="75">
        <v>1044356.163466998</v>
      </c>
      <c r="M58" s="75">
        <v>112445.6095561242</v>
      </c>
      <c r="N58" s="74">
        <v>1156801.7730231222</v>
      </c>
      <c r="O58" s="39"/>
      <c r="P58" s="93"/>
      <c r="Q58" s="93"/>
      <c r="R58" s="93"/>
      <c r="T58" s="94"/>
      <c r="U58" s="94"/>
      <c r="V58" s="94"/>
    </row>
    <row r="59" spans="1:42" hidden="1" x14ac:dyDescent="0.25">
      <c r="A59" s="76" t="s">
        <v>261</v>
      </c>
      <c r="B59" s="75">
        <v>16456.422432218278</v>
      </c>
      <c r="C59" s="75">
        <v>57472.486122385642</v>
      </c>
      <c r="D59" s="75">
        <v>149717.98116457922</v>
      </c>
      <c r="E59" s="75">
        <v>28712.651936949074</v>
      </c>
      <c r="F59" s="75">
        <v>36723.20718363281</v>
      </c>
      <c r="G59" s="75">
        <v>161175.00374910372</v>
      </c>
      <c r="H59" s="75">
        <v>100434.22931775337</v>
      </c>
      <c r="I59" s="75">
        <v>252948.55959679809</v>
      </c>
      <c r="J59" s="75">
        <v>90895.62716226367</v>
      </c>
      <c r="K59" s="75">
        <v>164215.03499915282</v>
      </c>
      <c r="L59" s="75">
        <v>1058751.2036648367</v>
      </c>
      <c r="M59" s="75">
        <v>115270.84024732703</v>
      </c>
      <c r="N59" s="74">
        <v>1174022.0439121637</v>
      </c>
      <c r="O59" s="39"/>
      <c r="P59" s="93"/>
      <c r="Q59" s="93"/>
      <c r="R59" s="93"/>
      <c r="T59" s="94"/>
      <c r="U59" s="94"/>
      <c r="V59" s="94"/>
    </row>
    <row r="60" spans="1:42" hidden="1" x14ac:dyDescent="0.25">
      <c r="A60" s="76" t="s">
        <v>260</v>
      </c>
      <c r="B60" s="75">
        <v>23150.96395073233</v>
      </c>
      <c r="C60" s="75">
        <v>50423.845209302359</v>
      </c>
      <c r="D60" s="75">
        <v>132383.78386507445</v>
      </c>
      <c r="E60" s="75">
        <v>25759.045401137999</v>
      </c>
      <c r="F60" s="75">
        <v>35147.746139032643</v>
      </c>
      <c r="G60" s="75">
        <v>132032.76712862865</v>
      </c>
      <c r="H60" s="75">
        <v>93794.209820372591</v>
      </c>
      <c r="I60" s="75">
        <v>248988.79915506745</v>
      </c>
      <c r="J60" s="75">
        <v>91001.683595999129</v>
      </c>
      <c r="K60" s="75">
        <v>170200.36086933425</v>
      </c>
      <c r="L60" s="75">
        <v>1002883.2051346819</v>
      </c>
      <c r="M60" s="75">
        <v>107782.82497260511</v>
      </c>
      <c r="N60" s="74">
        <v>1110666.030107287</v>
      </c>
      <c r="O60" s="39"/>
      <c r="P60" s="93"/>
      <c r="Q60" s="93"/>
      <c r="R60" s="93"/>
      <c r="T60" s="94"/>
      <c r="U60" s="94"/>
      <c r="V60" s="94"/>
    </row>
    <row r="61" spans="1:42" hidden="1" x14ac:dyDescent="0.25">
      <c r="A61" s="76" t="s">
        <v>259</v>
      </c>
      <c r="B61" s="75">
        <v>34432.678748099446</v>
      </c>
      <c r="C61" s="75">
        <v>56937.937240018327</v>
      </c>
      <c r="D61" s="75">
        <v>138196.7836047654</v>
      </c>
      <c r="E61" s="75">
        <v>27261.135157199373</v>
      </c>
      <c r="F61" s="75">
        <v>34891.674248639436</v>
      </c>
      <c r="G61" s="75">
        <v>132834.97512698625</v>
      </c>
      <c r="H61" s="75">
        <v>94235.045490158023</v>
      </c>
      <c r="I61" s="75">
        <v>251931.10731392942</v>
      </c>
      <c r="J61" s="75">
        <v>91801.212052980758</v>
      </c>
      <c r="K61" s="75">
        <v>172031.01017575053</v>
      </c>
      <c r="L61" s="75">
        <v>1034553.5591585271</v>
      </c>
      <c r="M61" s="75">
        <v>111600.80659285748</v>
      </c>
      <c r="N61" s="74">
        <v>1146154.3657513845</v>
      </c>
      <c r="O61" s="39"/>
      <c r="P61" s="93"/>
      <c r="Q61" s="93"/>
      <c r="R61" s="93"/>
      <c r="T61" s="94"/>
      <c r="U61" s="94"/>
      <c r="V61" s="94"/>
    </row>
    <row r="62" spans="1:42" hidden="1" x14ac:dyDescent="0.25">
      <c r="A62" s="76" t="s">
        <v>258</v>
      </c>
      <c r="B62" s="75">
        <v>30314.146185698039</v>
      </c>
      <c r="C62" s="75">
        <v>57148.405787848002</v>
      </c>
      <c r="D62" s="75">
        <v>143769.46460257866</v>
      </c>
      <c r="E62" s="75">
        <v>27289.101660336208</v>
      </c>
      <c r="F62" s="75">
        <v>34926.579516521895</v>
      </c>
      <c r="G62" s="75">
        <v>136773.77540801809</v>
      </c>
      <c r="H62" s="75">
        <v>95162.228993082812</v>
      </c>
      <c r="I62" s="75">
        <v>254697.87103874271</v>
      </c>
      <c r="J62" s="75">
        <v>92233.791026077088</v>
      </c>
      <c r="K62" s="75">
        <v>172664.74228556355</v>
      </c>
      <c r="L62" s="75">
        <v>1044980.1065044671</v>
      </c>
      <c r="M62" s="75">
        <v>112806.13327232054</v>
      </c>
      <c r="N62" s="74">
        <v>1157786.2397767876</v>
      </c>
      <c r="O62" s="39"/>
      <c r="P62" s="93"/>
      <c r="Q62" s="93"/>
      <c r="R62" s="93"/>
      <c r="T62" s="94"/>
      <c r="U62" s="94"/>
      <c r="V62" s="94"/>
    </row>
    <row r="63" spans="1:42" hidden="1" x14ac:dyDescent="0.25">
      <c r="A63" s="76" t="s">
        <v>257</v>
      </c>
      <c r="B63" s="75">
        <v>16886.96881458447</v>
      </c>
      <c r="C63" s="75">
        <v>57589.872241816018</v>
      </c>
      <c r="D63" s="75">
        <v>144971.47781360531</v>
      </c>
      <c r="E63" s="75">
        <v>27261.675967016781</v>
      </c>
      <c r="F63" s="75">
        <v>35020.326273242463</v>
      </c>
      <c r="G63" s="75">
        <v>158293.25523573291</v>
      </c>
      <c r="H63" s="75">
        <v>95019.397098543181</v>
      </c>
      <c r="I63" s="75">
        <v>260592.63336327049</v>
      </c>
      <c r="J63" s="75">
        <v>92478.730913463543</v>
      </c>
      <c r="K63" s="75">
        <v>166352.74362129401</v>
      </c>
      <c r="L63" s="75">
        <v>1054467.0813425691</v>
      </c>
      <c r="M63" s="75">
        <v>114593.35358413743</v>
      </c>
      <c r="N63" s="74">
        <v>1169060.4349267066</v>
      </c>
      <c r="O63" s="39"/>
      <c r="P63" s="93"/>
      <c r="Q63" s="93"/>
      <c r="R63" s="93"/>
      <c r="T63" s="94"/>
      <c r="U63" s="94"/>
      <c r="V63" s="94"/>
    </row>
    <row r="64" spans="1:42" hidden="1" x14ac:dyDescent="0.25">
      <c r="A64" s="76" t="s">
        <v>256</v>
      </c>
      <c r="B64" s="75">
        <v>30589.580513564411</v>
      </c>
      <c r="C64" s="75">
        <v>47998.624869714942</v>
      </c>
      <c r="D64" s="75">
        <v>127597.34548721577</v>
      </c>
      <c r="E64" s="75">
        <v>24720.925200457856</v>
      </c>
      <c r="F64" s="75">
        <v>34207.230950391538</v>
      </c>
      <c r="G64" s="75">
        <v>128831.6681432949</v>
      </c>
      <c r="H64" s="75">
        <v>87802.685264631742</v>
      </c>
      <c r="I64" s="75">
        <v>267463.53740902024</v>
      </c>
      <c r="J64" s="75">
        <v>92876.470027901218</v>
      </c>
      <c r="K64" s="75">
        <v>171420.86693097695</v>
      </c>
      <c r="L64" s="75">
        <v>1013508.9347971696</v>
      </c>
      <c r="M64" s="75">
        <v>107061.20696382955</v>
      </c>
      <c r="N64" s="74">
        <v>1120570.1417609991</v>
      </c>
      <c r="O64" s="39"/>
      <c r="P64" s="93"/>
      <c r="Q64" s="93"/>
      <c r="R64" s="93"/>
      <c r="T64" s="94"/>
      <c r="U64" s="94"/>
      <c r="V64" s="94"/>
    </row>
    <row r="65" spans="1:22" hidden="1" x14ac:dyDescent="0.25">
      <c r="A65" s="76" t="s">
        <v>255</v>
      </c>
      <c r="B65" s="75">
        <v>39221.787422409048</v>
      </c>
      <c r="C65" s="75">
        <v>37989.710928727283</v>
      </c>
      <c r="D65" s="75">
        <v>91235.130026527084</v>
      </c>
      <c r="E65" s="75">
        <v>23240.936055573075</v>
      </c>
      <c r="F65" s="75">
        <v>24010.35733972599</v>
      </c>
      <c r="G65" s="75">
        <v>94805.477932557187</v>
      </c>
      <c r="H65" s="75">
        <v>68610.41790139048</v>
      </c>
      <c r="I65" s="75">
        <v>239076.33767490258</v>
      </c>
      <c r="J65" s="75">
        <v>92768.548234335656</v>
      </c>
      <c r="K65" s="75">
        <v>161936.48427767021</v>
      </c>
      <c r="L65" s="75">
        <v>872895.18779381854</v>
      </c>
      <c r="M65" s="75">
        <v>85107.38461398067</v>
      </c>
      <c r="N65" s="74">
        <v>958002.57240779919</v>
      </c>
      <c r="O65" s="39"/>
      <c r="P65" s="93"/>
      <c r="Q65" s="93"/>
      <c r="R65" s="93"/>
      <c r="T65" s="94"/>
      <c r="U65" s="94"/>
      <c r="V65" s="94"/>
    </row>
    <row r="66" spans="1:22" hidden="1" x14ac:dyDescent="0.25">
      <c r="A66" s="76" t="s">
        <v>254</v>
      </c>
      <c r="B66" s="75">
        <v>33346.678662674181</v>
      </c>
      <c r="C66" s="75">
        <v>54789.890305303597</v>
      </c>
      <c r="D66" s="75">
        <v>131907.22474321668</v>
      </c>
      <c r="E66" s="75">
        <v>26544.963906441495</v>
      </c>
      <c r="F66" s="75">
        <v>28009.544358235198</v>
      </c>
      <c r="G66" s="75">
        <v>122405.03563362658</v>
      </c>
      <c r="H66" s="75">
        <v>78739.35996982838</v>
      </c>
      <c r="I66" s="75">
        <v>253865.46938888147</v>
      </c>
      <c r="J66" s="75">
        <v>92784.920660281874</v>
      </c>
      <c r="K66" s="75">
        <v>168229.09547014057</v>
      </c>
      <c r="L66" s="75">
        <v>990622.18309863005</v>
      </c>
      <c r="M66" s="75">
        <v>102365.33655549449</v>
      </c>
      <c r="N66" s="74">
        <v>1092987.5196541245</v>
      </c>
      <c r="O66" s="39"/>
      <c r="P66" s="93"/>
      <c r="Q66" s="93"/>
      <c r="R66" s="93"/>
      <c r="T66" s="94"/>
      <c r="U66" s="94"/>
      <c r="V66" s="94"/>
    </row>
    <row r="67" spans="1:22" hidden="1" x14ac:dyDescent="0.25">
      <c r="A67" s="76" t="s">
        <v>253</v>
      </c>
      <c r="B67" s="75">
        <v>19712.052476698558</v>
      </c>
      <c r="C67" s="75">
        <v>54206.630169488533</v>
      </c>
      <c r="D67" s="75">
        <v>140706.85091286802</v>
      </c>
      <c r="E67" s="75">
        <v>26898.591099890244</v>
      </c>
      <c r="F67" s="75">
        <v>29146.475961643893</v>
      </c>
      <c r="G67" s="75">
        <v>145370.66508087789</v>
      </c>
      <c r="H67" s="75">
        <v>84489.902037201609</v>
      </c>
      <c r="I67" s="75">
        <v>261403.60765799324</v>
      </c>
      <c r="J67" s="75">
        <v>92933.884180487483</v>
      </c>
      <c r="K67" s="75">
        <v>165600.17562722575</v>
      </c>
      <c r="L67" s="75">
        <v>1020468.8352043753</v>
      </c>
      <c r="M67" s="75">
        <v>108875.35170338328</v>
      </c>
      <c r="N67" s="74">
        <v>1129344.1869077587</v>
      </c>
      <c r="O67" s="39"/>
      <c r="P67" s="93"/>
      <c r="Q67" s="93"/>
      <c r="R67" s="93"/>
      <c r="T67" s="94"/>
      <c r="U67" s="94"/>
      <c r="V67" s="94"/>
    </row>
    <row r="68" spans="1:22" hidden="1" x14ac:dyDescent="0.25">
      <c r="A68" s="76" t="s">
        <v>252</v>
      </c>
      <c r="B68" s="75">
        <v>31160.032415400587</v>
      </c>
      <c r="C68" s="75">
        <v>49583.69842725317</v>
      </c>
      <c r="D68" s="75">
        <v>126521.31562100799</v>
      </c>
      <c r="E68" s="75">
        <v>24500.445672560705</v>
      </c>
      <c r="F68" s="75">
        <v>29688.9683675991</v>
      </c>
      <c r="G68" s="75">
        <v>122336.2485070488</v>
      </c>
      <c r="H68" s="75">
        <v>79186.140933560921</v>
      </c>
      <c r="I68" s="75">
        <v>263241.37237464677</v>
      </c>
      <c r="J68" s="75">
        <v>92474.569656156367</v>
      </c>
      <c r="K68" s="75">
        <v>172567.88170050408</v>
      </c>
      <c r="L68" s="75">
        <v>991260.67367573851</v>
      </c>
      <c r="M68" s="75">
        <v>103901.70576305019</v>
      </c>
      <c r="N68" s="74">
        <v>1095162.3794387886</v>
      </c>
      <c r="O68" s="39"/>
      <c r="P68" s="93"/>
      <c r="Q68" s="93"/>
      <c r="R68" s="93"/>
      <c r="T68" s="94"/>
      <c r="U68" s="94"/>
      <c r="V68" s="94"/>
    </row>
    <row r="69" spans="1:22" hidden="1" x14ac:dyDescent="0.25">
      <c r="A69" s="76" t="s">
        <v>251</v>
      </c>
      <c r="B69" s="75">
        <v>48124.045816135294</v>
      </c>
      <c r="C69" s="75">
        <v>57476.865795618505</v>
      </c>
      <c r="D69" s="75">
        <v>130289.5456068865</v>
      </c>
      <c r="E69" s="75">
        <v>26357.044885255858</v>
      </c>
      <c r="F69" s="75">
        <v>27389.711519396675</v>
      </c>
      <c r="G69" s="75">
        <v>127332.04695729153</v>
      </c>
      <c r="H69" s="75">
        <v>85158.975249113762</v>
      </c>
      <c r="I69" s="75">
        <v>260758.64123083171</v>
      </c>
      <c r="J69" s="75">
        <v>92050.441882876723</v>
      </c>
      <c r="K69" s="75">
        <v>177806.56174982854</v>
      </c>
      <c r="L69" s="75">
        <v>1032743.8806932351</v>
      </c>
      <c r="M69" s="75">
        <v>109461.84701543339</v>
      </c>
      <c r="N69" s="74">
        <v>1142205.7277086684</v>
      </c>
      <c r="O69" s="39"/>
      <c r="P69" s="93"/>
      <c r="Q69" s="93"/>
      <c r="R69" s="93"/>
      <c r="T69" s="94"/>
      <c r="U69" s="94"/>
      <c r="V69" s="94"/>
    </row>
    <row r="70" spans="1:22" hidden="1" x14ac:dyDescent="0.25">
      <c r="A70" s="76" t="s">
        <v>323</v>
      </c>
      <c r="B70" s="75">
        <v>29656.541020507582</v>
      </c>
      <c r="C70" s="75">
        <v>57005.479306887559</v>
      </c>
      <c r="D70" s="75">
        <v>131582.9877809961</v>
      </c>
      <c r="E70" s="75">
        <v>26807.314444665426</v>
      </c>
      <c r="F70" s="75">
        <v>27578.02993757747</v>
      </c>
      <c r="G70" s="75">
        <v>123818.86375408855</v>
      </c>
      <c r="H70" s="75">
        <v>85115.848820851606</v>
      </c>
      <c r="I70" s="75">
        <v>262657.57406071603</v>
      </c>
      <c r="J70" s="75">
        <v>92094.601778422322</v>
      </c>
      <c r="K70" s="75">
        <v>178540.39492014688</v>
      </c>
      <c r="L70" s="75">
        <v>1014857.6358248596</v>
      </c>
      <c r="M70" s="75">
        <v>109069.17970922825</v>
      </c>
      <c r="N70" s="74">
        <v>1123926.8155340878</v>
      </c>
      <c r="O70" s="39"/>
      <c r="P70" s="93"/>
    </row>
    <row r="71" spans="1:22" hidden="1" x14ac:dyDescent="0.25">
      <c r="A71" s="76" t="s">
        <v>326</v>
      </c>
      <c r="B71" s="75">
        <v>20042.470309317636</v>
      </c>
      <c r="C71" s="75">
        <v>55569.954372869805</v>
      </c>
      <c r="D71" s="75">
        <v>136510.98339410705</v>
      </c>
      <c r="E71" s="75">
        <v>26122.549255338137</v>
      </c>
      <c r="F71" s="75">
        <v>27770.185006336575</v>
      </c>
      <c r="G71" s="75">
        <v>150700.73965464687</v>
      </c>
      <c r="H71" s="75">
        <v>89981.770411746213</v>
      </c>
      <c r="I71" s="75">
        <v>261149.30262859332</v>
      </c>
      <c r="J71" s="75">
        <v>91611.094124380805</v>
      </c>
      <c r="K71" s="75">
        <v>175565.45540024049</v>
      </c>
      <c r="L71" s="75">
        <v>1035024.504557577</v>
      </c>
      <c r="M71" s="75">
        <v>113550.82802074432</v>
      </c>
      <c r="N71" s="74">
        <v>1148575.3325783212</v>
      </c>
      <c r="O71" s="39"/>
    </row>
    <row r="72" spans="1:22" hidden="1" x14ac:dyDescent="0.25">
      <c r="A72" s="76" t="s">
        <v>329</v>
      </c>
      <c r="B72" s="75">
        <v>30471.069596560006</v>
      </c>
      <c r="C72" s="75">
        <v>47558.643401275236</v>
      </c>
      <c r="D72" s="75">
        <v>127894.87267143578</v>
      </c>
      <c r="E72" s="75">
        <v>24406.872105565115</v>
      </c>
      <c r="F72" s="75">
        <v>27956.458640943056</v>
      </c>
      <c r="G72" s="75">
        <v>129801.67762662005</v>
      </c>
      <c r="H72" s="75">
        <v>86457.431143223686</v>
      </c>
      <c r="I72" s="75">
        <v>266753.50823031168</v>
      </c>
      <c r="J72" s="75">
        <v>93119.441743419316</v>
      </c>
      <c r="K72" s="75">
        <v>183089.82770486744</v>
      </c>
      <c r="L72" s="75">
        <v>1017509.8028642213</v>
      </c>
      <c r="M72" s="75">
        <v>107089.29362381689</v>
      </c>
      <c r="N72" s="74">
        <v>1124599.0964880381</v>
      </c>
    </row>
    <row r="73" spans="1:22" hidden="1" x14ac:dyDescent="0.25">
      <c r="A73" s="76" t="s">
        <v>332</v>
      </c>
      <c r="B73" s="75">
        <v>38354.164256868717</v>
      </c>
      <c r="C73" s="75">
        <v>51902.52700083614</v>
      </c>
      <c r="D73" s="75">
        <v>125553.22639580832</v>
      </c>
      <c r="E73" s="75">
        <v>25814.949705072195</v>
      </c>
      <c r="F73" s="75">
        <v>26352.317569523322</v>
      </c>
      <c r="G73" s="75">
        <v>129342.70310613776</v>
      </c>
      <c r="H73" s="75">
        <v>90422.064115215093</v>
      </c>
      <c r="I73" s="75">
        <v>272549.33488268667</v>
      </c>
      <c r="J73" s="75">
        <v>91657.117800660679</v>
      </c>
      <c r="K73" s="75">
        <v>184853.98459476614</v>
      </c>
      <c r="L73" s="75">
        <v>1036802.389427575</v>
      </c>
      <c r="M73" s="75">
        <v>109709.99661508204</v>
      </c>
      <c r="N73" s="74">
        <v>1146512.3860426571</v>
      </c>
      <c r="O73" s="39"/>
    </row>
    <row r="74" spans="1:22" hidden="1" x14ac:dyDescent="0.25">
      <c r="A74" s="76" t="s">
        <v>335</v>
      </c>
      <c r="B74" s="75">
        <v>41705.807413755218</v>
      </c>
      <c r="C74" s="75">
        <v>53410.518807758221</v>
      </c>
      <c r="D74" s="75">
        <v>135455.16469267051</v>
      </c>
      <c r="E74" s="75">
        <v>25598.444409945423</v>
      </c>
      <c r="F74" s="75">
        <v>27405.958231922752</v>
      </c>
      <c r="G74" s="75">
        <v>133880.97634818073</v>
      </c>
      <c r="H74" s="75">
        <v>94430.362889970478</v>
      </c>
      <c r="I74" s="75">
        <v>275575.25508498435</v>
      </c>
      <c r="J74" s="75">
        <v>92068.846901009834</v>
      </c>
      <c r="K74" s="75">
        <v>182232.35957703055</v>
      </c>
      <c r="L74" s="75">
        <v>1061763.694357228</v>
      </c>
      <c r="M74" s="75">
        <v>112362.84996943206</v>
      </c>
      <c r="N74" s="74">
        <v>1174126.54432666</v>
      </c>
      <c r="O74" s="39"/>
    </row>
    <row r="75" spans="1:22" hidden="1" x14ac:dyDescent="0.25">
      <c r="A75" s="76" t="s">
        <v>337</v>
      </c>
      <c r="B75" s="75">
        <v>21239.600877842564</v>
      </c>
      <c r="C75" s="75">
        <v>51581.233509804813</v>
      </c>
      <c r="D75" s="75">
        <v>134187.49030494597</v>
      </c>
      <c r="E75" s="75">
        <v>25097.821821085719</v>
      </c>
      <c r="F75" s="75">
        <v>28350.35630651957</v>
      </c>
      <c r="G75" s="75">
        <v>150421.73478548529</v>
      </c>
      <c r="H75" s="75">
        <v>96391.958575280878</v>
      </c>
      <c r="I75" s="75">
        <v>271210.641174144</v>
      </c>
      <c r="J75" s="75">
        <v>91579.192553245215</v>
      </c>
      <c r="K75" s="75">
        <v>174295.37170928545</v>
      </c>
      <c r="L75" s="75">
        <v>1044355.4016176395</v>
      </c>
      <c r="M75" s="75">
        <v>113096.11788977837</v>
      </c>
      <c r="N75" s="74">
        <v>1157451.5195074179</v>
      </c>
      <c r="O75" s="39"/>
    </row>
    <row r="76" spans="1:22" x14ac:dyDescent="0.25">
      <c r="A76" s="76" t="s">
        <v>339</v>
      </c>
      <c r="B76" s="75">
        <v>32339.609783418084</v>
      </c>
      <c r="C76" s="75">
        <v>45996.936403602245</v>
      </c>
      <c r="D76" s="75">
        <v>123049.05130444618</v>
      </c>
      <c r="E76" s="75">
        <v>22767.89398515386</v>
      </c>
      <c r="F76" s="75">
        <v>28734.582570284652</v>
      </c>
      <c r="G76" s="75">
        <v>128252.07303690256</v>
      </c>
      <c r="H76" s="75">
        <v>93343.540455797847</v>
      </c>
      <c r="I76" s="75">
        <v>272599.46623942134</v>
      </c>
      <c r="J76" s="75">
        <v>92359.827739722445</v>
      </c>
      <c r="K76" s="75">
        <v>183600.23499917798</v>
      </c>
      <c r="L76" s="75">
        <v>1023043.2165179272</v>
      </c>
      <c r="M76" s="75">
        <v>107231.1860950144</v>
      </c>
      <c r="N76" s="74">
        <v>1130274.4026129416</v>
      </c>
      <c r="O76" s="39"/>
    </row>
    <row r="77" spans="1:22" x14ac:dyDescent="0.25">
      <c r="A77" s="76" t="s">
        <v>341</v>
      </c>
      <c r="B77" s="75">
        <v>47384.283022649077</v>
      </c>
      <c r="C77" s="75">
        <v>52412.588367042408</v>
      </c>
      <c r="D77" s="75">
        <v>130260.8533847706</v>
      </c>
      <c r="E77" s="75">
        <v>24029.144341863739</v>
      </c>
      <c r="F77" s="75">
        <v>27393.348368742849</v>
      </c>
      <c r="G77" s="75">
        <v>128597.79775250153</v>
      </c>
      <c r="H77" s="75">
        <v>93648.486998846478</v>
      </c>
      <c r="I77" s="75">
        <v>274239.11228207772</v>
      </c>
      <c r="J77" s="75">
        <v>92654.419820251554</v>
      </c>
      <c r="K77" s="75">
        <v>186571.68868379979</v>
      </c>
      <c r="L77" s="75">
        <v>1057191.7230225457</v>
      </c>
      <c r="M77" s="75">
        <v>111681.09906475022</v>
      </c>
      <c r="N77" s="74">
        <v>1168872.8220872958</v>
      </c>
      <c r="O77" s="39"/>
    </row>
    <row r="78" spans="1:22" x14ac:dyDescent="0.25">
      <c r="A78" s="76" t="s">
        <v>343</v>
      </c>
      <c r="B78" s="75">
        <v>29481.423542177163</v>
      </c>
      <c r="C78" s="75">
        <v>52386.081391150561</v>
      </c>
      <c r="D78" s="75">
        <v>134481.12017579281</v>
      </c>
      <c r="E78" s="75">
        <v>24699.973374564484</v>
      </c>
      <c r="F78" s="75">
        <v>26439.556321144191</v>
      </c>
      <c r="G78" s="75">
        <v>130915.90709869241</v>
      </c>
      <c r="H78" s="75">
        <v>95877.325003826438</v>
      </c>
      <c r="I78" s="75">
        <v>276130.16258082009</v>
      </c>
      <c r="J78" s="75">
        <v>93208.608298816573</v>
      </c>
      <c r="K78" s="75">
        <v>187974.60439064525</v>
      </c>
      <c r="L78" s="75">
        <v>1051594.7621776301</v>
      </c>
      <c r="M78" s="75">
        <v>112956.03650980676</v>
      </c>
      <c r="N78" s="74">
        <v>1164550.7986874369</v>
      </c>
      <c r="O78" s="39"/>
    </row>
    <row r="79" spans="1:22" x14ac:dyDescent="0.25">
      <c r="A79" s="76" t="s">
        <v>349</v>
      </c>
      <c r="B79" s="75">
        <v>16541.325796782217</v>
      </c>
      <c r="C79" s="75">
        <v>53433.093804478543</v>
      </c>
      <c r="D79" s="75">
        <v>137202.72919985143</v>
      </c>
      <c r="E79" s="75">
        <v>25192.155702186348</v>
      </c>
      <c r="F79" s="75">
        <v>26997.603488737001</v>
      </c>
      <c r="G79" s="75">
        <v>147189.3139783275</v>
      </c>
      <c r="H79" s="75">
        <v>100361.46426521936</v>
      </c>
      <c r="I79" s="75">
        <v>278737.70323039318</v>
      </c>
      <c r="J79" s="75">
        <v>92605.671530045889</v>
      </c>
      <c r="K79" s="75">
        <v>181309.01551232653</v>
      </c>
      <c r="L79" s="75">
        <v>1059570.0765083481</v>
      </c>
      <c r="M79" s="75">
        <v>116523.93642853801</v>
      </c>
      <c r="N79" s="74">
        <v>1176094.0129368862</v>
      </c>
      <c r="O79" s="39"/>
    </row>
    <row r="80" spans="1:22" x14ac:dyDescent="0.25">
      <c r="A80" s="76" t="s">
        <v>350</v>
      </c>
      <c r="B80" s="75">
        <v>31673.256175153438</v>
      </c>
      <c r="C80" s="75">
        <v>46369.766200172686</v>
      </c>
      <c r="D80" s="75">
        <v>122769.40501020958</v>
      </c>
      <c r="E80" s="75">
        <v>23134.095545140735</v>
      </c>
      <c r="F80" s="75">
        <v>26234.743242437446</v>
      </c>
      <c r="G80" s="75">
        <v>124715.55261474065</v>
      </c>
      <c r="H80" s="75">
        <v>94238.840314912217</v>
      </c>
      <c r="I80" s="75">
        <v>278645.46515472315</v>
      </c>
      <c r="J80" s="75">
        <v>92957.03546906836</v>
      </c>
      <c r="K80" s="75">
        <v>186739.54626411069</v>
      </c>
      <c r="L80" s="75">
        <v>1027477.7059906689</v>
      </c>
      <c r="M80" s="75">
        <v>108817.46173025515</v>
      </c>
      <c r="N80" s="74">
        <v>1136295.1677209239</v>
      </c>
      <c r="R80" s="110"/>
      <c r="S80" s="110"/>
    </row>
    <row r="81" spans="1:19" x14ac:dyDescent="0.25">
      <c r="A81" s="76" t="s">
        <v>353</v>
      </c>
      <c r="B81" s="75">
        <v>41724.122804179213</v>
      </c>
      <c r="C81" s="75">
        <v>52406.760992027848</v>
      </c>
      <c r="D81" s="75">
        <v>129118.61391502748</v>
      </c>
      <c r="E81" s="75">
        <v>25155.554647824581</v>
      </c>
      <c r="F81" s="75">
        <v>25420.852111362179</v>
      </c>
      <c r="G81" s="75">
        <v>125820.21720638496</v>
      </c>
      <c r="H81" s="75">
        <v>93899.388049521032</v>
      </c>
      <c r="I81" s="75">
        <v>283425.39819930214</v>
      </c>
      <c r="J81" s="75">
        <v>93769.105738323706</v>
      </c>
      <c r="K81" s="75">
        <v>189458.25942903158</v>
      </c>
      <c r="L81" s="75">
        <v>1060198.2730929847</v>
      </c>
      <c r="M81" s="75">
        <v>113137.67172298378</v>
      </c>
      <c r="N81" s="74">
        <v>1173335.9448159684</v>
      </c>
      <c r="R81" s="110"/>
      <c r="S81" s="110"/>
    </row>
    <row r="82" spans="1:19" x14ac:dyDescent="0.25">
      <c r="A82" s="76" t="s">
        <v>356</v>
      </c>
      <c r="B82" s="75">
        <v>23450.613571151101</v>
      </c>
      <c r="C82" s="75">
        <v>53218.393177277379</v>
      </c>
      <c r="D82" s="75">
        <v>134276.10203328775</v>
      </c>
      <c r="E82" s="75">
        <v>26169.542401763985</v>
      </c>
      <c r="F82" s="75">
        <v>25587.918779832151</v>
      </c>
      <c r="G82" s="75">
        <v>128419.17839348942</v>
      </c>
      <c r="H82" s="75">
        <v>95274.673397336301</v>
      </c>
      <c r="I82" s="75">
        <v>286404.33265261725</v>
      </c>
      <c r="J82" s="75">
        <v>93087.505763945097</v>
      </c>
      <c r="K82" s="75">
        <v>189881.75186263345</v>
      </c>
      <c r="L82" s="75">
        <v>1055770.0120333338</v>
      </c>
      <c r="M82" s="75">
        <v>113767.1454174079</v>
      </c>
      <c r="N82" s="74">
        <v>1169537.1574507416</v>
      </c>
      <c r="R82" s="110"/>
      <c r="S82" s="110"/>
    </row>
    <row r="83" spans="1:19" x14ac:dyDescent="0.25">
      <c r="A83" s="76" t="s">
        <v>360</v>
      </c>
      <c r="B83" s="75">
        <v>17943.649594542767</v>
      </c>
      <c r="C83" s="75">
        <v>53130.909222395196</v>
      </c>
      <c r="D83" s="75">
        <v>136986.63310633617</v>
      </c>
      <c r="E83" s="75">
        <v>25580.974809039126</v>
      </c>
      <c r="F83" s="75">
        <v>26381.576615276925</v>
      </c>
      <c r="G83" s="75">
        <v>149807.14365180896</v>
      </c>
      <c r="H83" s="75">
        <v>95177.08592751759</v>
      </c>
      <c r="I83" s="75">
        <v>288863.8774333967</v>
      </c>
      <c r="J83" s="75">
        <v>92186.578293106737</v>
      </c>
      <c r="K83" s="75">
        <v>182368.9860301739</v>
      </c>
      <c r="L83" s="75">
        <v>1068427.4146835941</v>
      </c>
      <c r="M83" s="75">
        <v>117011.97922746257</v>
      </c>
      <c r="N83" s="74">
        <v>1185439.3939110567</v>
      </c>
      <c r="R83" s="110"/>
      <c r="S83" s="110"/>
    </row>
    <row r="84" spans="1:19" x14ac:dyDescent="0.25">
      <c r="A84" s="76" t="s">
        <v>363</v>
      </c>
      <c r="B84" s="75">
        <v>38429.767891759802</v>
      </c>
      <c r="C84" s="75">
        <v>44763.583263044296</v>
      </c>
      <c r="D84" s="75">
        <v>120499.80731888818</v>
      </c>
      <c r="E84" s="75">
        <v>22869.197278685198</v>
      </c>
      <c r="F84" s="75">
        <v>25371.3204153931</v>
      </c>
      <c r="G84" s="75">
        <v>126517.52998567501</v>
      </c>
      <c r="H84" s="75">
        <v>92070.428944511805</v>
      </c>
      <c r="I84" s="75">
        <v>287543.42050418578</v>
      </c>
      <c r="J84" s="75">
        <v>92037.493776454023</v>
      </c>
      <c r="K84" s="75">
        <v>186628.09687489</v>
      </c>
      <c r="L84" s="75">
        <v>1036730.6462534872</v>
      </c>
      <c r="M84" s="75">
        <v>109291.80668132224</v>
      </c>
      <c r="N84" s="74">
        <v>1146022.4529348095</v>
      </c>
      <c r="R84" s="105"/>
      <c r="S84" s="105"/>
    </row>
    <row r="85" spans="1:19" x14ac:dyDescent="0.25">
      <c r="A85" s="76" t="s">
        <v>364</v>
      </c>
      <c r="B85" s="75">
        <v>42528.853855344198</v>
      </c>
      <c r="C85" s="75">
        <v>52213.100917071002</v>
      </c>
      <c r="D85" s="75">
        <v>127289.81023083864</v>
      </c>
      <c r="E85" s="75">
        <v>24584.349140595699</v>
      </c>
      <c r="F85" s="75">
        <v>24377.733421451601</v>
      </c>
      <c r="G85" s="75">
        <v>128536.83635523</v>
      </c>
      <c r="H85" s="75">
        <v>94916.898455903996</v>
      </c>
      <c r="I85" s="75">
        <v>289200.44256696466</v>
      </c>
      <c r="J85" s="75">
        <v>93590.683272003938</v>
      </c>
      <c r="K85" s="75">
        <v>190462.09672615601</v>
      </c>
      <c r="L85" s="75">
        <v>1067700.8049415597</v>
      </c>
      <c r="M85" s="75">
        <v>114032.80688094649</v>
      </c>
      <c r="N85" s="74">
        <v>1181733.6118225062</v>
      </c>
      <c r="R85" s="105"/>
      <c r="S85" s="105"/>
    </row>
    <row r="86" spans="1:19" x14ac:dyDescent="0.25">
      <c r="A86" s="76" t="s">
        <v>366</v>
      </c>
      <c r="B86" s="75">
        <v>38197.561828918602</v>
      </c>
      <c r="C86" s="75">
        <v>54316.100917071002</v>
      </c>
      <c r="D86" s="75">
        <v>133515.50376778995</v>
      </c>
      <c r="E86" s="75">
        <v>24527.818762218998</v>
      </c>
      <c r="F86" s="75">
        <v>24372.733421474499</v>
      </c>
      <c r="G86" s="75">
        <v>132433.98635374499</v>
      </c>
      <c r="H86" s="75">
        <v>97174.812926430401</v>
      </c>
      <c r="I86" s="75">
        <v>289098.63879707584</v>
      </c>
      <c r="J86" s="75">
        <v>93949.538610778764</v>
      </c>
      <c r="K86" s="75">
        <v>190092.596726038</v>
      </c>
      <c r="L86" s="75">
        <v>1077679.2921115409</v>
      </c>
      <c r="M86" s="75">
        <v>115901.80708613231</v>
      </c>
      <c r="N86" s="74">
        <v>1193581.0991976731</v>
      </c>
    </row>
    <row r="87" spans="1:19" x14ac:dyDescent="0.25">
      <c r="A87" s="76" t="s">
        <v>371</v>
      </c>
      <c r="B87" s="75">
        <v>15640.563405690562</v>
      </c>
      <c r="C87" s="75">
        <v>54172.100917071075</v>
      </c>
      <c r="D87" s="75">
        <v>135680.53165750252</v>
      </c>
      <c r="E87" s="75">
        <v>23777.324150242854</v>
      </c>
      <c r="F87" s="75">
        <v>24976.733421452111</v>
      </c>
      <c r="G87" s="75">
        <v>153340.6335275498</v>
      </c>
      <c r="H87" s="75">
        <v>97494.812926473984</v>
      </c>
      <c r="I87" s="75">
        <v>293020.61424840143</v>
      </c>
      <c r="J87" s="75">
        <v>94037.615331763111</v>
      </c>
      <c r="K87" s="75">
        <v>184463.09665383922</v>
      </c>
      <c r="L87" s="75">
        <v>1076604.0262399865</v>
      </c>
      <c r="M87" s="75">
        <v>118659.40729850427</v>
      </c>
      <c r="N87" s="74">
        <v>1195263.4335384909</v>
      </c>
    </row>
    <row r="89" spans="1:19" x14ac:dyDescent="0.25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</row>
  </sheetData>
  <mergeCells count="17">
    <mergeCell ref="B23:N23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Q86"/>
  <sheetViews>
    <sheetView showGridLines="0" workbookViewId="0">
      <pane xSplit="1" ySplit="6" topLeftCell="B14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55" t="s">
        <v>303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3" spans="1:43" ht="45" customHeight="1" x14ac:dyDescent="0.25">
      <c r="A3" s="165"/>
      <c r="B3" s="159" t="s">
        <v>0</v>
      </c>
      <c r="C3" s="159" t="s">
        <v>300</v>
      </c>
      <c r="D3" s="159" t="s">
        <v>2</v>
      </c>
      <c r="E3" s="159" t="s">
        <v>3</v>
      </c>
      <c r="F3" s="159" t="s">
        <v>4</v>
      </c>
      <c r="G3" s="159" t="s">
        <v>5</v>
      </c>
      <c r="H3" s="159" t="s">
        <v>299</v>
      </c>
      <c r="I3" s="159" t="s">
        <v>7</v>
      </c>
      <c r="J3" s="159" t="s">
        <v>8</v>
      </c>
      <c r="K3" s="159" t="s">
        <v>9</v>
      </c>
      <c r="L3" s="159" t="s">
        <v>10</v>
      </c>
      <c r="M3" s="159" t="s">
        <v>298</v>
      </c>
      <c r="N3" s="159" t="s">
        <v>12</v>
      </c>
    </row>
    <row r="4" spans="1:43" x14ac:dyDescent="0.25">
      <c r="A4" s="166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</row>
    <row r="5" spans="1:43" ht="13.5" customHeight="1" x14ac:dyDescent="0.25">
      <c r="A5" s="166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1:43" x14ac:dyDescent="0.25">
      <c r="A6" s="167"/>
      <c r="B6" s="169" t="s">
        <v>52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hidden="1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0.96834856569934402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7">
        <v>2025</v>
      </c>
      <c r="B21" s="79">
        <v>17.427318281075202</v>
      </c>
      <c r="C21" s="79">
        <v>0.16529192011500982</v>
      </c>
      <c r="D21" s="79">
        <v>-1.1784559310942626</v>
      </c>
      <c r="E21" s="79">
        <v>-4.2797590039462392</v>
      </c>
      <c r="F21" s="79">
        <v>-4.3682181954422532</v>
      </c>
      <c r="G21" s="79">
        <v>2.2821027720013376</v>
      </c>
      <c r="H21" s="79">
        <v>0.81010213258731767</v>
      </c>
      <c r="I21" s="79">
        <v>1.8924912701263139</v>
      </c>
      <c r="J21" s="79">
        <v>0.43416794315321283</v>
      </c>
      <c r="K21" s="79">
        <v>0.42719615428130453</v>
      </c>
      <c r="L21" s="79">
        <v>1.1121265819975008</v>
      </c>
      <c r="M21" s="79">
        <v>1.137879397604479</v>
      </c>
      <c r="N21" s="78">
        <v>1.114626080928133</v>
      </c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</row>
    <row r="22" spans="1:43" x14ac:dyDescent="0.25">
      <c r="A22" s="76"/>
      <c r="B22" s="168" t="s">
        <v>52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</row>
    <row r="23" spans="1:43" hidden="1" x14ac:dyDescent="0.25">
      <c r="A23" s="76" t="s">
        <v>292</v>
      </c>
      <c r="B23" s="79">
        <v>-0.37607550929951117</v>
      </c>
      <c r="C23" s="79">
        <v>0.39631336399075678</v>
      </c>
      <c r="D23" s="79">
        <v>5.7317870468445875</v>
      </c>
      <c r="E23" s="79">
        <v>2.2437478660423977</v>
      </c>
      <c r="F23" s="79">
        <v>-1.3766650309853503</v>
      </c>
      <c r="G23" s="79">
        <v>3.9274965133496096</v>
      </c>
      <c r="H23" s="79">
        <v>3.3491600380974234</v>
      </c>
      <c r="I23" s="79">
        <v>2.7525406523379701</v>
      </c>
      <c r="J23" s="79">
        <v>4.3038633884068958</v>
      </c>
      <c r="K23" s="79">
        <v>3.5302044628197535</v>
      </c>
      <c r="L23" s="79">
        <v>3.2430375008960226</v>
      </c>
      <c r="M23" s="79">
        <v>4.5398098380929639</v>
      </c>
      <c r="N23" s="78">
        <v>3.3678904901733659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291</v>
      </c>
      <c r="B24" s="79">
        <v>0.31050446557998157</v>
      </c>
      <c r="C24" s="79">
        <v>6.6167330137721478</v>
      </c>
      <c r="D24" s="79">
        <v>1.7113239511475911</v>
      </c>
      <c r="E24" s="79">
        <v>2.2619261677650542</v>
      </c>
      <c r="F24" s="79">
        <v>6.260937360835328E-2</v>
      </c>
      <c r="G24" s="79">
        <v>3.520328875271943</v>
      </c>
      <c r="H24" s="79">
        <v>3.6267471887156262</v>
      </c>
      <c r="I24" s="79">
        <v>3.3253277089845312</v>
      </c>
      <c r="J24" s="79">
        <v>4.5042074088212303</v>
      </c>
      <c r="K24" s="79">
        <v>2.7910166011647846</v>
      </c>
      <c r="L24" s="79">
        <v>3.0816711213637262</v>
      </c>
      <c r="M24" s="79">
        <v>3.5725770300270625</v>
      </c>
      <c r="N24" s="78">
        <v>3.1289375293835491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290</v>
      </c>
      <c r="B25" s="79">
        <v>3.8526494890178071</v>
      </c>
      <c r="C25" s="79">
        <v>-4.2181246951680436</v>
      </c>
      <c r="D25" s="79">
        <v>2.0521343589059882</v>
      </c>
      <c r="E25" s="79">
        <v>1.151211703537399</v>
      </c>
      <c r="F25" s="79">
        <v>1.416390282538174</v>
      </c>
      <c r="G25" s="79">
        <v>4.053250763990917</v>
      </c>
      <c r="H25" s="79">
        <v>3.2469575886784128</v>
      </c>
      <c r="I25" s="79">
        <v>5.400186385837344</v>
      </c>
      <c r="J25" s="79">
        <v>4.6989619007053278</v>
      </c>
      <c r="K25" s="79">
        <v>1.7576557360950318</v>
      </c>
      <c r="L25" s="79">
        <v>2.9374452880402799</v>
      </c>
      <c r="M25" s="79">
        <v>3.619772623952656</v>
      </c>
      <c r="N25" s="78">
        <v>3.0041389106991261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289</v>
      </c>
      <c r="B26" s="79">
        <v>5.3897185634192368</v>
      </c>
      <c r="C26" s="79">
        <v>-5.1491336661639906</v>
      </c>
      <c r="D26" s="79">
        <v>2.8471038240326436</v>
      </c>
      <c r="E26" s="79">
        <v>0.54130130573544477</v>
      </c>
      <c r="F26" s="79">
        <v>1.573011745997178</v>
      </c>
      <c r="G26" s="79">
        <v>4.6865561985437267</v>
      </c>
      <c r="H26" s="79">
        <v>3.6201025114717851</v>
      </c>
      <c r="I26" s="79">
        <v>5.5480554693006212</v>
      </c>
      <c r="J26" s="79">
        <v>3.6313309980575212</v>
      </c>
      <c r="K26" s="79">
        <v>1.7991283003317164</v>
      </c>
      <c r="L26" s="79">
        <v>3.0982840760772632</v>
      </c>
      <c r="M26" s="79">
        <v>3.9341461965859139</v>
      </c>
      <c r="N26" s="78">
        <v>3.1807613490756808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288</v>
      </c>
      <c r="B27" s="79">
        <v>4.9538602836125136</v>
      </c>
      <c r="C27" s="79">
        <v>-8.8072209032953594</v>
      </c>
      <c r="D27" s="79">
        <v>0.56898199535420702</v>
      </c>
      <c r="E27" s="79">
        <v>-9.419881198540736E-2</v>
      </c>
      <c r="F27" s="79">
        <v>3.8743350029254486</v>
      </c>
      <c r="G27" s="79">
        <v>4.9434256106810182</v>
      </c>
      <c r="H27" s="79">
        <v>2.8554564291966642</v>
      </c>
      <c r="I27" s="79">
        <v>4.5190142083935854</v>
      </c>
      <c r="J27" s="79">
        <v>2.719079219816777</v>
      </c>
      <c r="K27" s="79">
        <v>1.9085636090095903</v>
      </c>
      <c r="L27" s="79">
        <v>2.282821036367082</v>
      </c>
      <c r="M27" s="79">
        <v>3.6392021265310603</v>
      </c>
      <c r="N27" s="78">
        <v>2.4148937150292085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287</v>
      </c>
      <c r="B28" s="79">
        <v>6.2059511425853913</v>
      </c>
      <c r="C28" s="79">
        <v>-0.22422383000613877</v>
      </c>
      <c r="D28" s="79">
        <v>1.886063620890809</v>
      </c>
      <c r="E28" s="79">
        <v>-0.40129231030061874</v>
      </c>
      <c r="F28" s="79">
        <v>2.1844536056251513</v>
      </c>
      <c r="G28" s="79">
        <v>4.4406106390831184</v>
      </c>
      <c r="H28" s="79">
        <v>2.6323800856816035</v>
      </c>
      <c r="I28" s="79">
        <v>3.3685453825238199</v>
      </c>
      <c r="J28" s="79">
        <v>2.414053578289483</v>
      </c>
      <c r="K28" s="79">
        <v>3.0902739100945809</v>
      </c>
      <c r="L28" s="79">
        <v>2.8081919555948076</v>
      </c>
      <c r="M28" s="79">
        <v>3.7723384318262703</v>
      </c>
      <c r="N28" s="78">
        <v>2.9014232249568579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286</v>
      </c>
      <c r="B29" s="79">
        <v>-3.3703652406037321</v>
      </c>
      <c r="C29" s="79">
        <v>-0.3731134887904517</v>
      </c>
      <c r="D29" s="79">
        <v>2.2588414379075772</v>
      </c>
      <c r="E29" s="79">
        <v>-0.30652126060751073</v>
      </c>
      <c r="F29" s="79">
        <v>1.8211357643314727</v>
      </c>
      <c r="G29" s="79">
        <v>3.7027545345029012</v>
      </c>
      <c r="H29" s="79">
        <v>2.207836894113882</v>
      </c>
      <c r="I29" s="79">
        <v>2.1195798980040479</v>
      </c>
      <c r="J29" s="79">
        <v>2.5600253735522926</v>
      </c>
      <c r="K29" s="79">
        <v>2.8803985990303289</v>
      </c>
      <c r="L29" s="79">
        <v>2.138988171374649</v>
      </c>
      <c r="M29" s="79">
        <v>3.3384084564682723</v>
      </c>
      <c r="N29" s="78">
        <v>2.2569253912571412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285</v>
      </c>
      <c r="B30" s="79">
        <v>-2.2762987066834484</v>
      </c>
      <c r="C30" s="79">
        <v>-2.2038201738283902</v>
      </c>
      <c r="D30" s="79">
        <v>3.5595335708038931</v>
      </c>
      <c r="E30" s="79">
        <v>-0.60179692707779964</v>
      </c>
      <c r="F30" s="79">
        <v>2.4510300726562377</v>
      </c>
      <c r="G30" s="79">
        <v>2.9633856789041317</v>
      </c>
      <c r="H30" s="79">
        <v>2.0304175543746368</v>
      </c>
      <c r="I30" s="79">
        <v>1.9381653566699129</v>
      </c>
      <c r="J30" s="79">
        <v>3.139502763348176</v>
      </c>
      <c r="K30" s="79">
        <v>0.62694075434998808</v>
      </c>
      <c r="L30" s="79">
        <v>1.8680251467070548</v>
      </c>
      <c r="M30" s="79">
        <v>3.4580714574769473</v>
      </c>
      <c r="N30" s="78">
        <v>2.0260658475427533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284</v>
      </c>
      <c r="B31" s="79">
        <v>6.2122059356756694</v>
      </c>
      <c r="C31" s="79">
        <v>-1.4634095224378285</v>
      </c>
      <c r="D31" s="79">
        <v>-0.71770368597155709</v>
      </c>
      <c r="E31" s="79">
        <v>-2.8554197782690238</v>
      </c>
      <c r="F31" s="79">
        <v>4.7538260638419985</v>
      </c>
      <c r="G31" s="79">
        <v>2.0904792536127275</v>
      </c>
      <c r="H31" s="79">
        <v>6.2985290798521731</v>
      </c>
      <c r="I31" s="79">
        <v>1.8140562465845278</v>
      </c>
      <c r="J31" s="79">
        <v>3.7674372848593549</v>
      </c>
      <c r="K31" s="79">
        <v>2.0494387076316514</v>
      </c>
      <c r="L31" s="79">
        <v>1.9636117353953182</v>
      </c>
      <c r="M31" s="79">
        <v>2.561406783083271</v>
      </c>
      <c r="N31" s="78">
        <v>2.022515698417763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283</v>
      </c>
      <c r="B32" s="79">
        <v>8.1799928234693056</v>
      </c>
      <c r="C32" s="79">
        <v>-2.5044406731968252</v>
      </c>
      <c r="D32" s="79">
        <v>2.1955211129553618</v>
      </c>
      <c r="E32" s="79">
        <v>-0.1931943528335438</v>
      </c>
      <c r="F32" s="79">
        <v>5.7154685083036014</v>
      </c>
      <c r="G32" s="79">
        <v>2.1903518026359876</v>
      </c>
      <c r="H32" s="79">
        <v>1.1850484603636033</v>
      </c>
      <c r="I32" s="79">
        <v>2.5042039356410868</v>
      </c>
      <c r="J32" s="79">
        <v>3.8709463287281807</v>
      </c>
      <c r="K32" s="79">
        <v>1.9846022186333414</v>
      </c>
      <c r="L32" s="79">
        <v>2.2533759166738037</v>
      </c>
      <c r="M32" s="79">
        <v>3.5202535796972683</v>
      </c>
      <c r="N32" s="78">
        <v>2.3769175900887802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282</v>
      </c>
      <c r="B33" s="79">
        <v>-0.52832254154743907</v>
      </c>
      <c r="C33" s="79">
        <v>8.3067681507482689</v>
      </c>
      <c r="D33" s="79">
        <v>1.1463367791269263</v>
      </c>
      <c r="E33" s="79">
        <v>0.35918162575747203</v>
      </c>
      <c r="F33" s="79">
        <v>5.1070992958871102</v>
      </c>
      <c r="G33" s="79">
        <v>1.8599481754864939</v>
      </c>
      <c r="H33" s="79">
        <v>2.4140496809578877</v>
      </c>
      <c r="I33" s="79">
        <v>2.4807570574383817</v>
      </c>
      <c r="J33" s="79">
        <v>3.9498425368392702</v>
      </c>
      <c r="K33" s="79">
        <v>2.5431989438171314</v>
      </c>
      <c r="L33" s="79">
        <v>2.6046239385642593</v>
      </c>
      <c r="M33" s="79">
        <v>1.746065731602414</v>
      </c>
      <c r="N33" s="78">
        <v>2.519310336557524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281</v>
      </c>
      <c r="B34" s="79">
        <v>2.595702191169508</v>
      </c>
      <c r="C34" s="79">
        <v>11.476578866037457</v>
      </c>
      <c r="D34" s="79">
        <v>1.3582482933330624</v>
      </c>
      <c r="E34" s="79">
        <v>-1.9773989212211518E-2</v>
      </c>
      <c r="F34" s="79">
        <v>2.7804273131055766</v>
      </c>
      <c r="G34" s="79">
        <v>1.8970955744072313</v>
      </c>
      <c r="H34" s="79">
        <v>1.6851811743365204</v>
      </c>
      <c r="I34" s="79">
        <v>3.6377662157120199</v>
      </c>
      <c r="J34" s="79">
        <v>4.0138563183190996</v>
      </c>
      <c r="K34" s="79">
        <v>3.907995611794135</v>
      </c>
      <c r="L34" s="79">
        <v>3.1854168025844416</v>
      </c>
      <c r="M34" s="79">
        <v>1.3200553044446508</v>
      </c>
      <c r="N34" s="78">
        <v>2.9974091963188982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280</v>
      </c>
      <c r="B35" s="79">
        <v>2.54420320232623</v>
      </c>
      <c r="C35" s="79">
        <v>1.4732372084160801</v>
      </c>
      <c r="D35" s="79">
        <v>1.6168208556681662</v>
      </c>
      <c r="E35" s="79">
        <v>0.54532589060207215</v>
      </c>
      <c r="F35" s="79">
        <v>2.2416622319497321</v>
      </c>
      <c r="G35" s="79">
        <v>1.8592380930929693</v>
      </c>
      <c r="H35" s="79">
        <v>6.7373899528618608E-2</v>
      </c>
      <c r="I35" s="79">
        <v>2.5610681908324437</v>
      </c>
      <c r="J35" s="79">
        <v>4.0803928049229228</v>
      </c>
      <c r="K35" s="79">
        <v>2.0927604204479735</v>
      </c>
      <c r="L35" s="79">
        <v>2.0277848479182978</v>
      </c>
      <c r="M35" s="79">
        <v>9.9271005392935763E-2</v>
      </c>
      <c r="N35" s="78">
        <v>1.8367542639129937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279</v>
      </c>
      <c r="B36" s="79">
        <v>12.340586340104693</v>
      </c>
      <c r="C36" s="79">
        <v>-1.6428017402401167</v>
      </c>
      <c r="D36" s="79">
        <v>-2.0248621203749337</v>
      </c>
      <c r="E36" s="79">
        <v>-1.7579392456358249</v>
      </c>
      <c r="F36" s="79">
        <v>1.17270417684378</v>
      </c>
      <c r="G36" s="79">
        <v>0.71124131037680627</v>
      </c>
      <c r="H36" s="79">
        <v>5.2222566352177182</v>
      </c>
      <c r="I36" s="79">
        <v>2.2832528465073665</v>
      </c>
      <c r="J36" s="79">
        <v>3.2102484332232564</v>
      </c>
      <c r="K36" s="79">
        <v>1.3922432106768525</v>
      </c>
      <c r="L36" s="79">
        <v>1.592786109121036</v>
      </c>
      <c r="M36" s="79">
        <v>-0.84589439989328241</v>
      </c>
      <c r="N36" s="78">
        <v>1.3523182783602152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278</v>
      </c>
      <c r="B37" s="79">
        <v>17.657050665989885</v>
      </c>
      <c r="C37" s="79">
        <v>-3.6639374541424559</v>
      </c>
      <c r="D37" s="79">
        <v>-2.002401123614689</v>
      </c>
      <c r="E37" s="79">
        <v>-2.4327615323243776</v>
      </c>
      <c r="F37" s="79">
        <v>0.81412464606664514</v>
      </c>
      <c r="G37" s="79">
        <v>1.1880723452011352</v>
      </c>
      <c r="H37" s="79">
        <v>1.8932021682475266</v>
      </c>
      <c r="I37" s="79">
        <v>2.3147443194795727</v>
      </c>
      <c r="J37" s="79">
        <v>2.4707392634630168</v>
      </c>
      <c r="K37" s="79">
        <v>1.4910749890131996</v>
      </c>
      <c r="L37" s="79">
        <v>1.1779599217033478</v>
      </c>
      <c r="M37" s="79">
        <v>0.19918496906012706</v>
      </c>
      <c r="N37" s="78">
        <v>1.0814341392497511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277</v>
      </c>
      <c r="B38" s="79">
        <v>8.7639920160879257</v>
      </c>
      <c r="C38" s="79">
        <v>-1.8095676400221521</v>
      </c>
      <c r="D38" s="79">
        <v>-1.7636105879049069E-2</v>
      </c>
      <c r="E38" s="79">
        <v>-1.016391760899154</v>
      </c>
      <c r="F38" s="79">
        <v>1.2297891202767772</v>
      </c>
      <c r="G38" s="79">
        <v>0.4833521088831958</v>
      </c>
      <c r="H38" s="79">
        <v>3.4492927854844311</v>
      </c>
      <c r="I38" s="79">
        <v>2.0806018055145046</v>
      </c>
      <c r="J38" s="79">
        <v>2.6109190785583962</v>
      </c>
      <c r="K38" s="79">
        <v>1.6880950601916709</v>
      </c>
      <c r="L38" s="79">
        <v>1.3672733062747255</v>
      </c>
      <c r="M38" s="79">
        <v>1.7174962194128369</v>
      </c>
      <c r="N38" s="78">
        <v>1.4019970134550448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276</v>
      </c>
      <c r="B39" s="79">
        <v>18.438921411187323</v>
      </c>
      <c r="C39" s="79">
        <v>6.996611310873476</v>
      </c>
      <c r="D39" s="79">
        <v>0.60975267052347704</v>
      </c>
      <c r="E39" s="79">
        <v>-0.90502967020090352</v>
      </c>
      <c r="F39" s="79">
        <v>0.35694236935523804</v>
      </c>
      <c r="G39" s="79">
        <v>1.2190204139632215</v>
      </c>
      <c r="H39" s="79">
        <v>5.4652309574103839</v>
      </c>
      <c r="I39" s="79">
        <v>1.4257015712320253</v>
      </c>
      <c r="J39" s="79">
        <v>1.5446993678542924</v>
      </c>
      <c r="K39" s="79">
        <v>1.1284042643712127</v>
      </c>
      <c r="L39" s="79">
        <v>2.1598165855654798</v>
      </c>
      <c r="M39" s="79">
        <v>5.0060075064670428</v>
      </c>
      <c r="N39" s="78">
        <v>2.4369382874229046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275</v>
      </c>
      <c r="B40" s="79">
        <v>-6.178862785820229</v>
      </c>
      <c r="C40" s="79">
        <v>7.2450799202699017</v>
      </c>
      <c r="D40" s="79">
        <v>-2.2056877148693843</v>
      </c>
      <c r="E40" s="79">
        <v>-4.1032087656098923</v>
      </c>
      <c r="F40" s="79">
        <v>0.73708329488128754</v>
      </c>
      <c r="G40" s="79">
        <v>0.6826993563824999</v>
      </c>
      <c r="H40" s="79">
        <v>1.2639030888605021</v>
      </c>
      <c r="I40" s="79">
        <v>1.944846113429179</v>
      </c>
      <c r="J40" s="79">
        <v>2.3850831546348559</v>
      </c>
      <c r="K40" s="79">
        <v>1.1000688497857709</v>
      </c>
      <c r="L40" s="79">
        <v>0.792473163315492</v>
      </c>
      <c r="M40" s="79">
        <v>3.1495777948310462</v>
      </c>
      <c r="N40" s="78">
        <v>1.0198561434390427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274</v>
      </c>
      <c r="B41" s="79">
        <v>-17.627767168782654</v>
      </c>
      <c r="C41" s="79">
        <v>2.7172596511377805</v>
      </c>
      <c r="D41" s="79">
        <v>2.0022435449682945</v>
      </c>
      <c r="E41" s="79">
        <v>-6.5075094284654256</v>
      </c>
      <c r="F41" s="79">
        <v>1.0714124598217012</v>
      </c>
      <c r="G41" s="79">
        <v>0.91916091246091014</v>
      </c>
      <c r="H41" s="79">
        <v>2.2452946272558023</v>
      </c>
      <c r="I41" s="79">
        <v>1.9937789427863777</v>
      </c>
      <c r="J41" s="79">
        <v>3.0735929348536786</v>
      </c>
      <c r="K41" s="79">
        <v>0.8194252228274479</v>
      </c>
      <c r="L41" s="79">
        <v>0.95924693755222279</v>
      </c>
      <c r="M41" s="79">
        <v>2.2906738088035894</v>
      </c>
      <c r="N41" s="78">
        <v>1.0894048562737311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273</v>
      </c>
      <c r="B42" s="79">
        <v>-2.3869770989356454</v>
      </c>
      <c r="C42" s="79">
        <v>2.5017970605428985</v>
      </c>
      <c r="D42" s="79">
        <v>-1.1199529746682799</v>
      </c>
      <c r="E42" s="79">
        <v>-6.5312231179513844</v>
      </c>
      <c r="F42" s="79">
        <v>1.6236000601655292</v>
      </c>
      <c r="G42" s="79">
        <v>1.6722904683018243</v>
      </c>
      <c r="H42" s="79">
        <v>0.74865120114444039</v>
      </c>
      <c r="I42" s="79">
        <v>1.2631278945810749</v>
      </c>
      <c r="J42" s="79">
        <v>2.9267772767704798</v>
      </c>
      <c r="K42" s="79">
        <v>0.40347166946386892</v>
      </c>
      <c r="L42" s="79">
        <v>0.72810803958599024</v>
      </c>
      <c r="M42" s="79">
        <v>1.3488736852276446</v>
      </c>
      <c r="N42" s="78">
        <v>0.78984686413778604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272</v>
      </c>
      <c r="B43" s="79">
        <v>0.47754644855643846</v>
      </c>
      <c r="C43" s="79">
        <v>-8.2216708691014304</v>
      </c>
      <c r="D43" s="79">
        <v>-1.4301084284928294</v>
      </c>
      <c r="E43" s="79">
        <v>-6.3345101118235618</v>
      </c>
      <c r="F43" s="79">
        <v>3.1918747301337618</v>
      </c>
      <c r="G43" s="79">
        <v>1.5988852150874209</v>
      </c>
      <c r="H43" s="79">
        <v>-1.9003847845450821</v>
      </c>
      <c r="I43" s="79">
        <v>1.90597426282973</v>
      </c>
      <c r="J43" s="79">
        <v>3.1450784223785178</v>
      </c>
      <c r="K43" s="79">
        <v>0.96601625762096432</v>
      </c>
      <c r="L43" s="79">
        <v>0.2291494473738851</v>
      </c>
      <c r="M43" s="79">
        <v>-1.9746034610505632</v>
      </c>
      <c r="N43" s="78">
        <v>9.197929325438281E-3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271</v>
      </c>
      <c r="B44" s="79">
        <v>-10.496523044312369</v>
      </c>
      <c r="C44" s="79">
        <v>-0.54939659475493841</v>
      </c>
      <c r="D44" s="79">
        <v>4.2284528091853559</v>
      </c>
      <c r="E44" s="79">
        <v>-3.4240059104372733</v>
      </c>
      <c r="F44" s="79">
        <v>1.6645930187978877</v>
      </c>
      <c r="G44" s="79">
        <v>2.2456882398426643</v>
      </c>
      <c r="H44" s="79">
        <v>2.6104942630140897</v>
      </c>
      <c r="I44" s="79">
        <v>1.8307639001769331</v>
      </c>
      <c r="J44" s="79">
        <v>2.147841386026812</v>
      </c>
      <c r="K44" s="79">
        <v>1.3008369454220912</v>
      </c>
      <c r="L44" s="79">
        <v>1.4865386318249278</v>
      </c>
      <c r="M44" s="79">
        <v>-0.65908362131712295</v>
      </c>
      <c r="N44" s="78">
        <v>1.2751931019188305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270</v>
      </c>
      <c r="B45" s="79">
        <v>-8.3880946178638283</v>
      </c>
      <c r="C45" s="79">
        <v>0.82642381243454111</v>
      </c>
      <c r="D45" s="79">
        <v>0.4259675487440262</v>
      </c>
      <c r="E45" s="79">
        <v>-1.9794065342258733</v>
      </c>
      <c r="F45" s="79">
        <v>1.6567702522701069</v>
      </c>
      <c r="G45" s="79">
        <v>1.221399539050168</v>
      </c>
      <c r="H45" s="79">
        <v>2.0322417416206378</v>
      </c>
      <c r="I45" s="79">
        <v>1.5773202040227545</v>
      </c>
      <c r="J45" s="79">
        <v>1.3936498596122817</v>
      </c>
      <c r="K45" s="79">
        <v>1.5975270738142626</v>
      </c>
      <c r="L45" s="79">
        <v>1.0212215267183353</v>
      </c>
      <c r="M45" s="79">
        <v>-0.25067946834379029</v>
      </c>
      <c r="N45" s="78">
        <v>0.89540520495874887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269</v>
      </c>
      <c r="B46" s="79">
        <v>2.4574456435897218</v>
      </c>
      <c r="C46" s="79">
        <v>-5.846757005870586</v>
      </c>
      <c r="D46" s="79">
        <v>-1.2743517871125363</v>
      </c>
      <c r="E46" s="79">
        <v>-2.7107846542755283</v>
      </c>
      <c r="F46" s="79">
        <v>-0.80857698146627399</v>
      </c>
      <c r="G46" s="79">
        <v>1.2986831099046867</v>
      </c>
      <c r="H46" s="79">
        <v>3.2671761385029754</v>
      </c>
      <c r="I46" s="79">
        <v>1.7542929885055827</v>
      </c>
      <c r="J46" s="79">
        <v>1.0431302588334859</v>
      </c>
      <c r="K46" s="79">
        <v>1.0857025047789506</v>
      </c>
      <c r="L46" s="79">
        <v>0.56313335480646742</v>
      </c>
      <c r="M46" s="79">
        <v>-0.34068474486478806</v>
      </c>
      <c r="N46" s="78">
        <v>0.47274471357607695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268</v>
      </c>
      <c r="B47" s="79">
        <v>3.2768024460196443</v>
      </c>
      <c r="C47" s="79">
        <v>4.4053981974804941</v>
      </c>
      <c r="D47" s="79">
        <v>-0.7016589273913354</v>
      </c>
      <c r="E47" s="79">
        <v>-1.5870785510176972</v>
      </c>
      <c r="F47" s="79">
        <v>-4.7918115151743166</v>
      </c>
      <c r="G47" s="79">
        <v>-1.4939841835644501</v>
      </c>
      <c r="H47" s="79">
        <v>1.1677187555086448</v>
      </c>
      <c r="I47" s="79">
        <v>1.8364886659133504</v>
      </c>
      <c r="J47" s="79">
        <v>1.3409597973585079</v>
      </c>
      <c r="K47" s="79">
        <v>1.4779627470019818</v>
      </c>
      <c r="L47" s="79">
        <v>0.68383449990898271</v>
      </c>
      <c r="M47" s="79">
        <v>0.4579847129887753</v>
      </c>
      <c r="N47" s="78">
        <v>0.66174008964870268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267</v>
      </c>
      <c r="B48" s="79">
        <v>33.005382673770953</v>
      </c>
      <c r="C48" s="79">
        <v>-1.7590630307183943</v>
      </c>
      <c r="D48" s="79">
        <v>-2.7123356834417649</v>
      </c>
      <c r="E48" s="79">
        <v>0.68471653848743586</v>
      </c>
      <c r="F48" s="79">
        <v>-5.7398065252774586</v>
      </c>
      <c r="G48" s="79">
        <v>-2.0438389434010986</v>
      </c>
      <c r="H48" s="79">
        <v>1.0533022672660479</v>
      </c>
      <c r="I48" s="79">
        <v>2.4043113319383451</v>
      </c>
      <c r="J48" s="79">
        <v>1.2252823429730597</v>
      </c>
      <c r="K48" s="79">
        <v>1.2862664964109882</v>
      </c>
      <c r="L48" s="79">
        <v>1.053684400425837</v>
      </c>
      <c r="M48" s="79">
        <v>1.5362754482944467</v>
      </c>
      <c r="N48" s="78">
        <v>1.1003121167079968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266</v>
      </c>
      <c r="B49" s="79">
        <v>33.925219164748768</v>
      </c>
      <c r="C49" s="79">
        <v>2.6638806258674919</v>
      </c>
      <c r="D49" s="79">
        <v>-0.187088834755329</v>
      </c>
      <c r="E49" s="79">
        <v>-0.35801034755171202</v>
      </c>
      <c r="F49" s="79">
        <v>-6.2707441699492534</v>
      </c>
      <c r="G49" s="79">
        <v>-1.7308366541717817</v>
      </c>
      <c r="H49" s="79">
        <v>0.4410975877749479</v>
      </c>
      <c r="I49" s="79">
        <v>2.5588079090076832</v>
      </c>
      <c r="J49" s="79">
        <v>1.3835495308920116</v>
      </c>
      <c r="K49" s="79">
        <v>1.5885076201673343</v>
      </c>
      <c r="L49" s="79">
        <v>1.3697614045077557</v>
      </c>
      <c r="M49" s="79">
        <v>1.1192217622694614</v>
      </c>
      <c r="N49" s="78">
        <v>1.3452595651872485</v>
      </c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265</v>
      </c>
      <c r="B50" s="79">
        <v>-2.5648911565360919</v>
      </c>
      <c r="C50" s="79">
        <v>4.5813301027355635</v>
      </c>
      <c r="D50" s="79">
        <v>2.7265534394290398</v>
      </c>
      <c r="E50" s="79">
        <v>2.3700478168263004</v>
      </c>
      <c r="F50" s="79">
        <v>-6.0829048893413358</v>
      </c>
      <c r="G50" s="79">
        <v>-0.29746096713708425</v>
      </c>
      <c r="H50" s="79">
        <v>1.5084955030608711</v>
      </c>
      <c r="I50" s="79">
        <v>3.0900670661931002</v>
      </c>
      <c r="J50" s="79">
        <v>1.6535597021342738</v>
      </c>
      <c r="K50" s="79">
        <v>0.92158785237701579</v>
      </c>
      <c r="L50" s="79">
        <v>1.5158019575999333</v>
      </c>
      <c r="M50" s="79">
        <v>1.3953738198784009</v>
      </c>
      <c r="N50" s="78">
        <v>1.5038557398477224</v>
      </c>
      <c r="O50" s="82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</row>
    <row r="51" spans="1:43" hidden="1" x14ac:dyDescent="0.25">
      <c r="A51" s="76" t="s">
        <v>264</v>
      </c>
      <c r="B51" s="79">
        <v>0.96307855484023719</v>
      </c>
      <c r="C51" s="79">
        <v>-0.99902871863322673</v>
      </c>
      <c r="D51" s="79">
        <v>0.34833346517828545</v>
      </c>
      <c r="E51" s="79">
        <v>1.2101464643931905</v>
      </c>
      <c r="F51" s="79">
        <v>-4.0423635871820238</v>
      </c>
      <c r="G51" s="79">
        <v>0.49930340412878138</v>
      </c>
      <c r="H51" s="79">
        <v>3.5727662486539487</v>
      </c>
      <c r="I51" s="79">
        <v>3.0883515736131528</v>
      </c>
      <c r="J51" s="79">
        <v>2.2323786701587238</v>
      </c>
      <c r="K51" s="79">
        <v>0.95010780658242311</v>
      </c>
      <c r="L51" s="79">
        <v>1.3933462043611513</v>
      </c>
      <c r="M51" s="79">
        <v>0.59741112590508294</v>
      </c>
      <c r="N51" s="78">
        <v>1.3156391579389748</v>
      </c>
      <c r="O51" s="82"/>
    </row>
    <row r="52" spans="1:43" hidden="1" x14ac:dyDescent="0.25">
      <c r="A52" s="76" t="s">
        <v>263</v>
      </c>
      <c r="B52" s="79">
        <v>-11.605314844324425</v>
      </c>
      <c r="C52" s="79">
        <v>3.7972623507410219</v>
      </c>
      <c r="D52" s="79">
        <v>1.8050904691748713</v>
      </c>
      <c r="E52" s="79">
        <v>0.35604156637103301</v>
      </c>
      <c r="F52" s="79">
        <v>-1.6078713643456268</v>
      </c>
      <c r="G52" s="79">
        <v>0.82073829358031958</v>
      </c>
      <c r="H52" s="79">
        <v>-0.45483408727687902</v>
      </c>
      <c r="I52" s="79">
        <v>2.9147249016711214</v>
      </c>
      <c r="J52" s="79">
        <v>2.2164887529550867</v>
      </c>
      <c r="K52" s="79">
        <v>0.65462324397454097</v>
      </c>
      <c r="L52" s="79">
        <v>0.98019742213688232</v>
      </c>
      <c r="M52" s="79">
        <v>-0.14704233433249669</v>
      </c>
      <c r="N52" s="78">
        <v>0.87081440121177422</v>
      </c>
      <c r="O52" s="82"/>
    </row>
    <row r="53" spans="1:43" hidden="1" x14ac:dyDescent="0.25">
      <c r="A53" s="76" t="s">
        <v>262</v>
      </c>
      <c r="B53" s="79">
        <v>16.071869078562727</v>
      </c>
      <c r="C53" s="79">
        <v>-3.9282933932862818</v>
      </c>
      <c r="D53" s="79">
        <v>1.8552512388307747</v>
      </c>
      <c r="E53" s="79">
        <v>1.4203622394482807</v>
      </c>
      <c r="F53" s="79">
        <v>-6.4424394290000464E-2</v>
      </c>
      <c r="G53" s="79">
        <v>1.8083115243699126</v>
      </c>
      <c r="H53" s="79">
        <v>3.6847477095073344</v>
      </c>
      <c r="I53" s="79">
        <v>3.6981268969146157</v>
      </c>
      <c r="J53" s="79">
        <v>2.0290616100867567</v>
      </c>
      <c r="K53" s="79">
        <v>0.30980846455797462</v>
      </c>
      <c r="L53" s="79">
        <v>2.1862076322589417</v>
      </c>
      <c r="M53" s="79">
        <v>1.7520684016880921</v>
      </c>
      <c r="N53" s="78">
        <v>2.1438451357593209</v>
      </c>
      <c r="O53" s="82"/>
    </row>
    <row r="54" spans="1:43" hidden="1" x14ac:dyDescent="0.25">
      <c r="A54" s="76" t="s">
        <v>261</v>
      </c>
      <c r="B54" s="79">
        <v>3.760755655899132</v>
      </c>
      <c r="C54" s="79">
        <v>-1.8451470109541788</v>
      </c>
      <c r="D54" s="79">
        <v>1.9562915959021439</v>
      </c>
      <c r="E54" s="79">
        <v>0.67677368019177209</v>
      </c>
      <c r="F54" s="79">
        <v>-0.23488075300440414</v>
      </c>
      <c r="G54" s="79">
        <v>0.91059556953942433</v>
      </c>
      <c r="H54" s="79">
        <v>4.754481296412763</v>
      </c>
      <c r="I54" s="79">
        <v>4.1405959103512799</v>
      </c>
      <c r="J54" s="79">
        <v>1.2482383552295175</v>
      </c>
      <c r="K54" s="79">
        <v>0.53813987976714373</v>
      </c>
      <c r="L54" s="79">
        <v>1.9808472991503976</v>
      </c>
      <c r="M54" s="79">
        <v>0.94541624379209566</v>
      </c>
      <c r="N54" s="78">
        <v>1.8782444918558241</v>
      </c>
      <c r="O54" s="82"/>
    </row>
    <row r="55" spans="1:43" hidden="1" x14ac:dyDescent="0.25">
      <c r="A55" s="76" t="s">
        <v>260</v>
      </c>
      <c r="B55" s="79">
        <v>-11.374365909837536</v>
      </c>
      <c r="C55" s="79">
        <v>-1.0708334464126921</v>
      </c>
      <c r="D55" s="79">
        <v>1.571038789126959</v>
      </c>
      <c r="E55" s="79">
        <v>-2.3884282182516188</v>
      </c>
      <c r="F55" s="79">
        <v>-2.5361586746385854</v>
      </c>
      <c r="G55" s="79">
        <v>-7.3100446622589743E-2</v>
      </c>
      <c r="H55" s="79">
        <v>1.9023312314849932</v>
      </c>
      <c r="I55" s="79">
        <v>1.6356253962846097</v>
      </c>
      <c r="J55" s="79">
        <v>0.57685329898482962</v>
      </c>
      <c r="K55" s="79">
        <v>0.83373271416678563</v>
      </c>
      <c r="L55" s="79">
        <v>0.45840531494451398</v>
      </c>
      <c r="M55" s="79">
        <v>0.5796417925804036</v>
      </c>
      <c r="N55" s="78">
        <v>0.47015771002017459</v>
      </c>
    </row>
    <row r="56" spans="1:43" hidden="1" x14ac:dyDescent="0.25">
      <c r="A56" s="76" t="s">
        <v>259</v>
      </c>
      <c r="B56" s="79">
        <v>-6.3799418321517578</v>
      </c>
      <c r="C56" s="79">
        <v>-1.9159488805906904</v>
      </c>
      <c r="D56" s="79">
        <v>0.69992752686360404</v>
      </c>
      <c r="E56" s="79">
        <v>-1.8815446617174985</v>
      </c>
      <c r="F56" s="79">
        <v>-2.8047213896925172</v>
      </c>
      <c r="G56" s="79">
        <v>0.47889966230545156</v>
      </c>
      <c r="H56" s="79">
        <v>3.506246152510144</v>
      </c>
      <c r="I56" s="79">
        <v>2.0471421179906883</v>
      </c>
      <c r="J56" s="79">
        <v>1.253428460235483</v>
      </c>
      <c r="K56" s="79">
        <v>1.2635410368496309</v>
      </c>
      <c r="L56" s="79">
        <v>0.79250657747573428</v>
      </c>
      <c r="M56" s="79">
        <v>2.3186080938270663</v>
      </c>
      <c r="N56" s="78">
        <v>0.93909931193265095</v>
      </c>
    </row>
    <row r="57" spans="1:43" hidden="1" x14ac:dyDescent="0.25">
      <c r="A57" s="76" t="s">
        <v>258</v>
      </c>
      <c r="B57" s="79">
        <v>-7.4013512250545546</v>
      </c>
      <c r="C57" s="79">
        <v>4.8422153577405425E-2</v>
      </c>
      <c r="D57" s="79">
        <v>-1.5003353322975528</v>
      </c>
      <c r="E57" s="79">
        <v>-3.8906409049808275</v>
      </c>
      <c r="F57" s="79">
        <v>-3.455797458038532</v>
      </c>
      <c r="G57" s="79">
        <v>-3.2596816614613999E-2</v>
      </c>
      <c r="H57" s="79">
        <v>-1.7103863212078068</v>
      </c>
      <c r="I57" s="79">
        <v>1.9380485428298186</v>
      </c>
      <c r="J57" s="79">
        <v>1.4490609878887284</v>
      </c>
      <c r="K57" s="79">
        <v>1.8311284697901442</v>
      </c>
      <c r="L57" s="79">
        <v>5.9744276837307098E-2</v>
      </c>
      <c r="M57" s="79">
        <v>0.32062053611474539</v>
      </c>
      <c r="N57" s="78">
        <v>8.510245891935142E-2</v>
      </c>
    </row>
    <row r="58" spans="1:43" hidden="1" x14ac:dyDescent="0.25">
      <c r="A58" s="76" t="s">
        <v>257</v>
      </c>
      <c r="B58" s="79">
        <v>2.6162817838418562</v>
      </c>
      <c r="C58" s="79">
        <v>0.20424750580723128</v>
      </c>
      <c r="D58" s="79">
        <v>-3.1702961221179322</v>
      </c>
      <c r="E58" s="79">
        <v>-5.0534376731154396</v>
      </c>
      <c r="F58" s="79">
        <v>-4.6370702370170562</v>
      </c>
      <c r="G58" s="79">
        <v>-1.7879624298670649</v>
      </c>
      <c r="H58" s="79">
        <v>-5.3914210882016818</v>
      </c>
      <c r="I58" s="79">
        <v>3.0219874660116943</v>
      </c>
      <c r="J58" s="79">
        <v>1.7416720700697397</v>
      </c>
      <c r="K58" s="79">
        <v>1.3017739953910024</v>
      </c>
      <c r="L58" s="79">
        <v>-0.40463919261090098</v>
      </c>
      <c r="M58" s="79">
        <v>-0.58773464454321811</v>
      </c>
      <c r="N58" s="78">
        <v>-0.4226163393767024</v>
      </c>
    </row>
    <row r="59" spans="1:43" hidden="1" x14ac:dyDescent="0.25">
      <c r="A59" s="76" t="s">
        <v>256</v>
      </c>
      <c r="B59" s="79">
        <v>32.130915061084437</v>
      </c>
      <c r="C59" s="79">
        <v>-4.8096695710544566</v>
      </c>
      <c r="D59" s="79">
        <v>-3.6155775564906065</v>
      </c>
      <c r="E59" s="79">
        <v>-4.0301190689088173</v>
      </c>
      <c r="F59" s="79">
        <v>-2.675890467971243</v>
      </c>
      <c r="G59" s="79">
        <v>-2.4244731478021464</v>
      </c>
      <c r="H59" s="79">
        <v>-6.3879471528310319</v>
      </c>
      <c r="I59" s="79">
        <v>7.4199073679804144</v>
      </c>
      <c r="J59" s="79">
        <v>2.0601667549637597</v>
      </c>
      <c r="K59" s="79">
        <v>0.71709957335501429</v>
      </c>
      <c r="L59" s="79">
        <v>1.0595181580551838</v>
      </c>
      <c r="M59" s="79">
        <v>-0.66951112940209612</v>
      </c>
      <c r="N59" s="78">
        <v>0.89172725060795699</v>
      </c>
    </row>
    <row r="60" spans="1:43" hidden="1" x14ac:dyDescent="0.25">
      <c r="A60" s="76" t="s">
        <v>255</v>
      </c>
      <c r="B60" s="79">
        <v>13.908614863645894</v>
      </c>
      <c r="C60" s="79">
        <v>-33.278736866451581</v>
      </c>
      <c r="D60" s="79">
        <v>-33.981726892100369</v>
      </c>
      <c r="E60" s="79">
        <v>-14.746998165865463</v>
      </c>
      <c r="F60" s="79">
        <v>-31.185998216573836</v>
      </c>
      <c r="G60" s="79">
        <v>-28.629129608428798</v>
      </c>
      <c r="H60" s="79">
        <v>-27.192248335513142</v>
      </c>
      <c r="I60" s="79">
        <v>-5.1024940016671394</v>
      </c>
      <c r="J60" s="79">
        <v>1.0537292043558466</v>
      </c>
      <c r="K60" s="79">
        <v>-5.8678524806472581</v>
      </c>
      <c r="L60" s="79">
        <v>-15.625906453426765</v>
      </c>
      <c r="M60" s="79">
        <v>-23.739453851377817</v>
      </c>
      <c r="N60" s="78">
        <v>-16.415920836303627</v>
      </c>
    </row>
    <row r="61" spans="1:43" hidden="1" x14ac:dyDescent="0.25">
      <c r="A61" s="76" t="s">
        <v>254</v>
      </c>
      <c r="B61" s="79">
        <v>10.003687580047597</v>
      </c>
      <c r="C61" s="79">
        <v>-4.1270013573080604</v>
      </c>
      <c r="D61" s="79">
        <v>-8.2508757281337353</v>
      </c>
      <c r="E61" s="79">
        <v>-2.7268679019078661</v>
      </c>
      <c r="F61" s="79">
        <v>-19.804502055560917</v>
      </c>
      <c r="G61" s="79">
        <v>-10.50547865007546</v>
      </c>
      <c r="H61" s="79">
        <v>-17.257759929570568</v>
      </c>
      <c r="I61" s="79">
        <v>-0.32681924134915619</v>
      </c>
      <c r="J61" s="79">
        <v>0.59753548897167263</v>
      </c>
      <c r="K61" s="79">
        <v>-2.5689360530171399</v>
      </c>
      <c r="L61" s="79">
        <v>-5.2018141845463646</v>
      </c>
      <c r="M61" s="79">
        <v>-9.2555222078407411</v>
      </c>
      <c r="N61" s="78">
        <v>-5.5967775308122327</v>
      </c>
    </row>
    <row r="62" spans="1:43" hidden="1" x14ac:dyDescent="0.25">
      <c r="A62" s="76" t="s">
        <v>253</v>
      </c>
      <c r="B62" s="79">
        <v>16.72937099092762</v>
      </c>
      <c r="C62" s="79">
        <v>-5.8747170997731644</v>
      </c>
      <c r="D62" s="79">
        <v>-2.9417006469510341</v>
      </c>
      <c r="E62" s="79">
        <v>-1.3318508648031155</v>
      </c>
      <c r="F62" s="79">
        <v>-16.772688711602683</v>
      </c>
      <c r="G62" s="79">
        <v>-8.1637023230146326</v>
      </c>
      <c r="H62" s="79">
        <v>-11.081416408506144</v>
      </c>
      <c r="I62" s="79">
        <v>0.3112038449652772</v>
      </c>
      <c r="J62" s="79">
        <v>0.49217075378105335</v>
      </c>
      <c r="K62" s="79">
        <v>-0.45239289577423847</v>
      </c>
      <c r="L62" s="79">
        <v>-3.2242112380508274</v>
      </c>
      <c r="M62" s="79">
        <v>-4.9898198297825758</v>
      </c>
      <c r="N62" s="78">
        <v>-3.3972792879127667</v>
      </c>
    </row>
    <row r="63" spans="1:43" hidden="1" x14ac:dyDescent="0.25">
      <c r="A63" s="77" t="s">
        <v>252</v>
      </c>
      <c r="B63" s="79">
        <v>1.8648568965606387</v>
      </c>
      <c r="C63" s="79">
        <v>3.302331185196806</v>
      </c>
      <c r="D63" s="79">
        <v>-0.84330113773063431</v>
      </c>
      <c r="E63" s="79">
        <v>-0.89187409495930581</v>
      </c>
      <c r="F63" s="79">
        <v>-13.208501411134307</v>
      </c>
      <c r="G63" s="79">
        <v>-5.0417880400504202</v>
      </c>
      <c r="H63" s="79">
        <v>-9.8135316762819969</v>
      </c>
      <c r="I63" s="79">
        <v>-1.5785946283648684</v>
      </c>
      <c r="J63" s="79">
        <v>-0.4327257179607642</v>
      </c>
      <c r="K63" s="79">
        <v>0.66912202117667618</v>
      </c>
      <c r="L63" s="79">
        <v>-2.1951716810354185</v>
      </c>
      <c r="M63" s="79">
        <v>-2.9511167400221723</v>
      </c>
      <c r="N63" s="78">
        <v>-2.2673959777548305</v>
      </c>
    </row>
    <row r="64" spans="1:43" hidden="1" x14ac:dyDescent="0.25">
      <c r="A64" s="77" t="s">
        <v>251</v>
      </c>
      <c r="B64" s="79">
        <v>22.697227685855069</v>
      </c>
      <c r="C64" s="79">
        <v>51.295875621299615</v>
      </c>
      <c r="D64" s="79">
        <v>42.806335201149096</v>
      </c>
      <c r="E64" s="79">
        <v>13.407845631654553</v>
      </c>
      <c r="F64" s="79">
        <v>14.07456845333752</v>
      </c>
      <c r="G64" s="79">
        <v>34.308744319471828</v>
      </c>
      <c r="H64" s="79">
        <v>24.119598530222476</v>
      </c>
      <c r="I64" s="79">
        <v>9.0691967958003659</v>
      </c>
      <c r="J64" s="79">
        <v>-0.77408385182980055</v>
      </c>
      <c r="K64" s="79">
        <v>9.8001865008666726</v>
      </c>
      <c r="L64" s="79">
        <v>18.312472692560377</v>
      </c>
      <c r="M64" s="79">
        <v>28.616156532029038</v>
      </c>
      <c r="N64" s="78">
        <v>19.22783514431508</v>
      </c>
    </row>
    <row r="65" spans="1:14" hidden="1" x14ac:dyDescent="0.25">
      <c r="A65" s="77" t="s">
        <v>323</v>
      </c>
      <c r="B65" s="79">
        <v>-11.065982551051079</v>
      </c>
      <c r="C65" s="79">
        <v>4.0437916360812665</v>
      </c>
      <c r="D65" s="79">
        <v>-0.24580682585944658</v>
      </c>
      <c r="E65" s="79">
        <v>0.98832508926587082</v>
      </c>
      <c r="F65" s="79">
        <v>-1.5405977874497552</v>
      </c>
      <c r="G65" s="79">
        <v>1.1550408144103983</v>
      </c>
      <c r="H65" s="79">
        <v>8.0982228627037216</v>
      </c>
      <c r="I65" s="79">
        <v>3.4632928586149916</v>
      </c>
      <c r="J65" s="79">
        <v>-0.74399899999596641</v>
      </c>
      <c r="K65" s="79">
        <v>6.1293199141265546</v>
      </c>
      <c r="L65" s="79">
        <v>2.446487989035532</v>
      </c>
      <c r="M65" s="79">
        <v>6.5489387123730722</v>
      </c>
      <c r="N65" s="78">
        <v>2.8307089809912895</v>
      </c>
    </row>
    <row r="66" spans="1:14" hidden="1" x14ac:dyDescent="0.25">
      <c r="A66" s="77" t="s">
        <v>326</v>
      </c>
      <c r="B66" s="79">
        <v>1.6762223670501157</v>
      </c>
      <c r="C66" s="79">
        <v>2.5150506480822656</v>
      </c>
      <c r="D66" s="79">
        <v>-2.981992341907528</v>
      </c>
      <c r="E66" s="79">
        <v>-2.885065026901259</v>
      </c>
      <c r="F66" s="79">
        <v>-4.7219806508288968</v>
      </c>
      <c r="G66" s="79">
        <v>3.6665406812327319</v>
      </c>
      <c r="H66" s="79">
        <v>6.5000292841226042</v>
      </c>
      <c r="I66" s="79">
        <v>-9.7284437532579204E-2</v>
      </c>
      <c r="J66" s="79">
        <v>-1.4233668029388298</v>
      </c>
      <c r="K66" s="79">
        <v>6.0176746403017631</v>
      </c>
      <c r="L66" s="79">
        <v>1.4263707867459203</v>
      </c>
      <c r="M66" s="79">
        <v>4.2943386581186616</v>
      </c>
      <c r="N66" s="78">
        <v>1.7028595793474608</v>
      </c>
    </row>
    <row r="67" spans="1:14" hidden="1" x14ac:dyDescent="0.25">
      <c r="A67" s="77" t="s">
        <v>329</v>
      </c>
      <c r="B67" s="79">
        <v>-2.2110465408247393</v>
      </c>
      <c r="C67" s="79">
        <v>-4.0841145178974472</v>
      </c>
      <c r="D67" s="79">
        <v>1.0856329178098747</v>
      </c>
      <c r="E67" s="79">
        <v>-0.38192597900530245</v>
      </c>
      <c r="F67" s="79">
        <v>-5.8355336069770942</v>
      </c>
      <c r="G67" s="79">
        <v>6.1023851970915217</v>
      </c>
      <c r="H67" s="79">
        <v>9.1825288162022503</v>
      </c>
      <c r="I67" s="79">
        <v>1.3341884005476174</v>
      </c>
      <c r="J67" s="79">
        <v>0.69735073075847254</v>
      </c>
      <c r="K67" s="79">
        <v>6.0972794593518103</v>
      </c>
      <c r="L67" s="79">
        <v>2.6480551368135252</v>
      </c>
      <c r="M67" s="79">
        <v>3.0678879017020648</v>
      </c>
      <c r="N67" s="78">
        <v>2.6878860707700909</v>
      </c>
    </row>
    <row r="68" spans="1:14" hidden="1" x14ac:dyDescent="0.25">
      <c r="A68" s="77" t="s">
        <v>332</v>
      </c>
      <c r="B68" s="79">
        <v>-20.301455111637509</v>
      </c>
      <c r="C68" s="79">
        <v>-9.6984042494663925</v>
      </c>
      <c r="D68" s="79">
        <v>-3.6352258264594326</v>
      </c>
      <c r="E68" s="79">
        <v>-2.056737325992529</v>
      </c>
      <c r="F68" s="79">
        <v>-3.7875314938556386</v>
      </c>
      <c r="G68" s="79">
        <v>1.5790652839505697</v>
      </c>
      <c r="H68" s="79">
        <v>6.1803102382401107</v>
      </c>
      <c r="I68" s="79">
        <v>4.5216885608087836</v>
      </c>
      <c r="J68" s="79">
        <v>-0.42729190014807727</v>
      </c>
      <c r="K68" s="79">
        <v>3.9635336151728922</v>
      </c>
      <c r="L68" s="79">
        <v>0.39298308227357381</v>
      </c>
      <c r="M68" s="79">
        <v>0.22669962769188601</v>
      </c>
      <c r="N68" s="78">
        <v>0.37704751688016813</v>
      </c>
    </row>
    <row r="69" spans="1:14" hidden="1" x14ac:dyDescent="0.25">
      <c r="A69" s="77" t="s">
        <v>335</v>
      </c>
      <c r="B69" s="79">
        <v>40.62937206640359</v>
      </c>
      <c r="C69" s="79">
        <v>-6.3063420268356367</v>
      </c>
      <c r="D69" s="79">
        <v>2.9427640890167197</v>
      </c>
      <c r="E69" s="79">
        <v>-4.5094783262057234</v>
      </c>
      <c r="F69" s="79">
        <v>-0.62394487947182142</v>
      </c>
      <c r="G69" s="79">
        <v>8.1264778960305364</v>
      </c>
      <c r="H69" s="79">
        <v>10.943336873399076</v>
      </c>
      <c r="I69" s="79">
        <v>4.9180691135456414</v>
      </c>
      <c r="J69" s="79">
        <v>-2.796567541977879E-2</v>
      </c>
      <c r="K69" s="79">
        <v>2.0678595779598936</v>
      </c>
      <c r="L69" s="79">
        <v>4.6219348287451112</v>
      </c>
      <c r="M69" s="79">
        <v>3.0197992402478206</v>
      </c>
      <c r="N69" s="78">
        <v>4.4664588564618697</v>
      </c>
    </row>
    <row r="70" spans="1:14" hidden="1" x14ac:dyDescent="0.25">
      <c r="A70" s="77" t="s">
        <v>337</v>
      </c>
      <c r="B70" s="79">
        <v>5.9729691502568443</v>
      </c>
      <c r="C70" s="79">
        <v>-7.1778372109161808</v>
      </c>
      <c r="D70" s="79">
        <v>-1.7020557843709554</v>
      </c>
      <c r="E70" s="79">
        <v>-3.9227696509865524</v>
      </c>
      <c r="F70" s="79">
        <v>2.0891877387587243</v>
      </c>
      <c r="G70" s="79">
        <v>-0.18513835419850011</v>
      </c>
      <c r="H70" s="79">
        <v>7.1238742405293607</v>
      </c>
      <c r="I70" s="79">
        <v>3.8527150730553359</v>
      </c>
      <c r="J70" s="79">
        <v>-3.482282516162627E-2</v>
      </c>
      <c r="K70" s="79">
        <v>-0.72342459856901087</v>
      </c>
      <c r="L70" s="79">
        <v>0.90151460366159597</v>
      </c>
      <c r="M70" s="79">
        <v>-0.40044633658055773</v>
      </c>
      <c r="N70" s="78">
        <v>0.77279971781835854</v>
      </c>
    </row>
    <row r="71" spans="1:14" x14ac:dyDescent="0.25">
      <c r="A71" s="77" t="s">
        <v>339</v>
      </c>
      <c r="B71" s="79">
        <v>6.132177871002682</v>
      </c>
      <c r="C71" s="79">
        <v>-3.2837500945855709</v>
      </c>
      <c r="D71" s="79">
        <v>-3.7889098020673515</v>
      </c>
      <c r="E71" s="79">
        <v>-6.7152321416784275</v>
      </c>
      <c r="F71" s="79">
        <v>2.7833422656831601</v>
      </c>
      <c r="G71" s="79">
        <v>-1.1938247779624191</v>
      </c>
      <c r="H71" s="79">
        <v>7.964739666121659</v>
      </c>
      <c r="I71" s="79">
        <v>2.1915205718915303</v>
      </c>
      <c r="J71" s="79">
        <v>-0.81574157820867299</v>
      </c>
      <c r="K71" s="79">
        <v>0.27877425016384905</v>
      </c>
      <c r="L71" s="79">
        <v>0.54381919841262061</v>
      </c>
      <c r="M71" s="79">
        <v>0.13249921294276135</v>
      </c>
      <c r="N71" s="78">
        <v>0.50465149248533692</v>
      </c>
    </row>
    <row r="72" spans="1:14" x14ac:dyDescent="0.25">
      <c r="A72" s="77" t="s">
        <v>341</v>
      </c>
      <c r="B72" s="79">
        <v>23.544037370500618</v>
      </c>
      <c r="C72" s="79">
        <v>0.98272934995640071</v>
      </c>
      <c r="D72" s="79">
        <v>3.7495069813032273</v>
      </c>
      <c r="E72" s="79">
        <v>-6.9177177705582693</v>
      </c>
      <c r="F72" s="79">
        <v>3.9504335680269946</v>
      </c>
      <c r="G72" s="79">
        <v>-0.57591602444318823</v>
      </c>
      <c r="H72" s="79">
        <v>3.5681809691054127</v>
      </c>
      <c r="I72" s="79">
        <v>0.61998955165985592</v>
      </c>
      <c r="J72" s="79">
        <v>1.0880791841609607</v>
      </c>
      <c r="K72" s="79">
        <v>0.92922210619326506</v>
      </c>
      <c r="L72" s="79">
        <v>1.966559279076094</v>
      </c>
      <c r="M72" s="79">
        <v>1.7966479905963411</v>
      </c>
      <c r="N72" s="78">
        <v>1.9503004343301313</v>
      </c>
    </row>
    <row r="73" spans="1:14" x14ac:dyDescent="0.25">
      <c r="A73" s="77" t="s">
        <v>343</v>
      </c>
      <c r="B73" s="79">
        <v>-29.310987197304001</v>
      </c>
      <c r="C73" s="79">
        <v>-1.918044309389586</v>
      </c>
      <c r="D73" s="79">
        <v>-0.71908998013304881</v>
      </c>
      <c r="E73" s="79">
        <v>-3.5098657597797995</v>
      </c>
      <c r="F73" s="79">
        <v>-3.5262474772835475</v>
      </c>
      <c r="G73" s="79">
        <v>-2.2147054274366411</v>
      </c>
      <c r="H73" s="79">
        <v>1.5323059973220126</v>
      </c>
      <c r="I73" s="79">
        <v>0.20136332475301799</v>
      </c>
      <c r="J73" s="79">
        <v>1.2379446861457808</v>
      </c>
      <c r="K73" s="79">
        <v>3.1510566108800475</v>
      </c>
      <c r="L73" s="79">
        <v>-0.95773967725972398</v>
      </c>
      <c r="M73" s="79">
        <v>0.5279205186910616</v>
      </c>
      <c r="N73" s="78">
        <v>-0.81556333816766369</v>
      </c>
    </row>
    <row r="74" spans="1:14" x14ac:dyDescent="0.25">
      <c r="A74" s="77" t="s">
        <v>349</v>
      </c>
      <c r="B74" s="79">
        <v>-22.120354841326844</v>
      </c>
      <c r="C74" s="79">
        <v>3.5901822594485111</v>
      </c>
      <c r="D74" s="79">
        <v>2.2470342712671822</v>
      </c>
      <c r="E74" s="79">
        <v>0.37586481318221843</v>
      </c>
      <c r="F74" s="79">
        <v>-4.771554908011808</v>
      </c>
      <c r="G74" s="79">
        <v>-2.1489054170047268</v>
      </c>
      <c r="H74" s="79">
        <v>4.1180880112923006</v>
      </c>
      <c r="I74" s="79">
        <v>2.77535646229164</v>
      </c>
      <c r="J74" s="79">
        <v>1.120864847332939</v>
      </c>
      <c r="K74" s="79">
        <v>4.0239988786044307</v>
      </c>
      <c r="L74" s="79">
        <v>1.4568483934819625</v>
      </c>
      <c r="M74" s="79">
        <v>3.0308896562659697</v>
      </c>
      <c r="N74" s="78">
        <v>1.6106500458353565</v>
      </c>
    </row>
    <row r="75" spans="1:14" x14ac:dyDescent="0.25">
      <c r="A75" s="77" t="s">
        <v>350</v>
      </c>
      <c r="B75" s="79">
        <v>-2.0604874725678144</v>
      </c>
      <c r="C75" s="79">
        <v>0.81055354056415752</v>
      </c>
      <c r="D75" s="79">
        <v>-0.22726407987065045</v>
      </c>
      <c r="E75" s="79">
        <v>1.6084120921577636</v>
      </c>
      <c r="F75" s="79">
        <v>-8.6997586331125945</v>
      </c>
      <c r="G75" s="79">
        <v>-2.7574762250777241</v>
      </c>
      <c r="H75" s="79">
        <v>0.95914495501520491</v>
      </c>
      <c r="I75" s="79">
        <v>2.2179056322845696</v>
      </c>
      <c r="J75" s="79">
        <v>0.6466098345580491</v>
      </c>
      <c r="K75" s="79">
        <v>1.7098623348421995</v>
      </c>
      <c r="L75" s="79">
        <v>0.43346062034750332</v>
      </c>
      <c r="M75" s="79">
        <v>1.4793043824351599</v>
      </c>
      <c r="N75" s="78">
        <v>0.53268171817954624</v>
      </c>
    </row>
    <row r="76" spans="1:14" x14ac:dyDescent="0.25">
      <c r="A76" s="77" t="s">
        <v>353</v>
      </c>
      <c r="B76" s="79">
        <v>-11.945227103603912</v>
      </c>
      <c r="C76" s="79">
        <v>-1.1118273674554757E-2</v>
      </c>
      <c r="D76" s="79">
        <v>-0.87688621720380411</v>
      </c>
      <c r="E76" s="79">
        <v>4.6876837973726708</v>
      </c>
      <c r="F76" s="79">
        <v>-7.2006394794416053</v>
      </c>
      <c r="G76" s="79">
        <v>-2.1598974435489851</v>
      </c>
      <c r="H76" s="79">
        <v>0.26791789031001656</v>
      </c>
      <c r="I76" s="79">
        <v>3.3497358712916139</v>
      </c>
      <c r="J76" s="79">
        <v>1.2030574690712399</v>
      </c>
      <c r="K76" s="79">
        <v>1.5471643986263643</v>
      </c>
      <c r="L76" s="79">
        <v>0.28439023925037077</v>
      </c>
      <c r="M76" s="79">
        <v>1.3042248602774578</v>
      </c>
      <c r="N76" s="78">
        <v>0.3818313373650426</v>
      </c>
    </row>
    <row r="77" spans="1:14" x14ac:dyDescent="0.25">
      <c r="A77" s="77" t="s">
        <v>356</v>
      </c>
      <c r="B77" s="79">
        <v>-20.45630517942314</v>
      </c>
      <c r="C77" s="79">
        <v>1.5888032928292688</v>
      </c>
      <c r="D77" s="79">
        <v>-0.15245124537707966</v>
      </c>
      <c r="E77" s="79">
        <v>5.9496785883697925</v>
      </c>
      <c r="F77" s="79">
        <v>-3.2210734967249408</v>
      </c>
      <c r="G77" s="79">
        <v>-1.9071240161218839</v>
      </c>
      <c r="H77" s="79">
        <v>-0.62856531141861183</v>
      </c>
      <c r="I77" s="79">
        <v>3.7207706596667123</v>
      </c>
      <c r="J77" s="79">
        <v>-0.12992634165638606</v>
      </c>
      <c r="K77" s="79">
        <v>1.0145771968349493</v>
      </c>
      <c r="L77" s="79">
        <v>0.39703981094938001</v>
      </c>
      <c r="M77" s="79">
        <v>0.71807486581801072</v>
      </c>
      <c r="N77" s="78">
        <v>0.42817872512945598</v>
      </c>
    </row>
    <row r="78" spans="1:14" x14ac:dyDescent="0.25">
      <c r="A78" s="77" t="s">
        <v>360</v>
      </c>
      <c r="B78" s="79">
        <v>8.4776989159680625</v>
      </c>
      <c r="C78" s="79">
        <v>-0.56553824711909328</v>
      </c>
      <c r="D78" s="79">
        <v>-0.15750130830159037</v>
      </c>
      <c r="E78" s="79">
        <v>1.5434133999855817</v>
      </c>
      <c r="F78" s="79">
        <v>-2.2817835431840194</v>
      </c>
      <c r="G78" s="79">
        <v>1.7785460117484746</v>
      </c>
      <c r="H78" s="79">
        <v>-5.1657061559019439</v>
      </c>
      <c r="I78" s="79">
        <v>3.6328684945192435</v>
      </c>
      <c r="J78" s="79">
        <v>-0.4525567711078935</v>
      </c>
      <c r="K78" s="79">
        <v>0.58462096595262381</v>
      </c>
      <c r="L78" s="79">
        <v>0.83593698723862531</v>
      </c>
      <c r="M78" s="79">
        <v>0.41883480243036786</v>
      </c>
      <c r="N78" s="78">
        <v>0.79461172928121471</v>
      </c>
    </row>
    <row r="79" spans="1:14" x14ac:dyDescent="0.25">
      <c r="A79" s="77" t="s">
        <v>363</v>
      </c>
      <c r="B79" s="79">
        <v>21.331913836843256</v>
      </c>
      <c r="C79" s="79">
        <v>-3.463858174731115</v>
      </c>
      <c r="D79" s="79">
        <v>-1.8486671749632251</v>
      </c>
      <c r="E79" s="79">
        <v>-1.1450556428222995</v>
      </c>
      <c r="F79" s="79">
        <v>-3.2911426617191637</v>
      </c>
      <c r="G79" s="79">
        <v>1.4448698122686068</v>
      </c>
      <c r="H79" s="79">
        <v>-2.3009741664417334</v>
      </c>
      <c r="I79" s="79">
        <v>3.193289129798643</v>
      </c>
      <c r="J79" s="79">
        <v>-0.98921150827825954</v>
      </c>
      <c r="K79" s="79">
        <v>-5.9681728616311602E-2</v>
      </c>
      <c r="L79" s="79">
        <v>0.90054900547909256</v>
      </c>
      <c r="M79" s="79">
        <v>0.43590885579082794</v>
      </c>
      <c r="N79" s="78">
        <v>0.85605267816659136</v>
      </c>
    </row>
    <row r="80" spans="1:14" x14ac:dyDescent="0.25">
      <c r="A80" s="77" t="s">
        <v>364</v>
      </c>
      <c r="B80" s="79">
        <v>1.9286949540959171</v>
      </c>
      <c r="C80" s="79">
        <v>-0.36953261619488842</v>
      </c>
      <c r="D80" s="79">
        <v>-1.4163749352145061</v>
      </c>
      <c r="E80" s="79">
        <v>-2.2706933527235122</v>
      </c>
      <c r="F80" s="79">
        <v>-4.1033978142862537</v>
      </c>
      <c r="G80" s="79">
        <v>2.1591276896215703</v>
      </c>
      <c r="H80" s="79">
        <v>1.0836177184097693</v>
      </c>
      <c r="I80" s="79">
        <v>2.037588869717851</v>
      </c>
      <c r="J80" s="79">
        <v>-0.19027851968395737</v>
      </c>
      <c r="K80" s="79">
        <v>0.52984615194380069</v>
      </c>
      <c r="L80" s="79">
        <v>0.70765365677189607</v>
      </c>
      <c r="M80" s="79">
        <v>0.79119107238257413</v>
      </c>
      <c r="N80" s="78">
        <v>0.71570866330748117</v>
      </c>
    </row>
    <row r="81" spans="1:15" x14ac:dyDescent="0.25">
      <c r="A81" s="77" t="s">
        <v>366</v>
      </c>
      <c r="B81" s="79">
        <v>62.885127559771689</v>
      </c>
      <c r="C81" s="79">
        <v>2.0626472808696406</v>
      </c>
      <c r="D81" s="79">
        <v>-0.56644351003669158</v>
      </c>
      <c r="E81" s="79">
        <v>-6.2734136284871624</v>
      </c>
      <c r="F81" s="79">
        <v>-4.7490589946511506</v>
      </c>
      <c r="G81" s="79">
        <v>3.1263305142428095</v>
      </c>
      <c r="H81" s="79">
        <v>1.9943805224812365</v>
      </c>
      <c r="I81" s="79">
        <v>0.94073512069614651</v>
      </c>
      <c r="J81" s="79">
        <v>0.92604570265277175</v>
      </c>
      <c r="K81" s="79">
        <v>0.11104008749460093</v>
      </c>
      <c r="L81" s="79">
        <v>2.0751943916281164</v>
      </c>
      <c r="M81" s="79">
        <v>1.8763428231875565</v>
      </c>
      <c r="N81" s="78">
        <v>2.055851034164661</v>
      </c>
    </row>
    <row r="82" spans="1:15" x14ac:dyDescent="0.25">
      <c r="A82" s="77" t="s">
        <v>371</v>
      </c>
      <c r="B82" s="79">
        <v>-12.835104568429855</v>
      </c>
      <c r="C82" s="79">
        <v>1.9596722697096283</v>
      </c>
      <c r="D82" s="79">
        <v>-0.95345174869710547</v>
      </c>
      <c r="E82" s="79">
        <v>-7.0507503027560432</v>
      </c>
      <c r="F82" s="79">
        <v>-5.3250918787442885</v>
      </c>
      <c r="G82" s="79">
        <v>2.3586925093195674</v>
      </c>
      <c r="H82" s="79">
        <v>2.4351733154779112</v>
      </c>
      <c r="I82" s="79">
        <v>1.4389950214398652</v>
      </c>
      <c r="J82" s="79">
        <v>2.0079246598903069</v>
      </c>
      <c r="K82" s="79">
        <v>1.1482822102870216</v>
      </c>
      <c r="L82" s="79">
        <v>0.7652940615356556</v>
      </c>
      <c r="M82" s="79">
        <v>1.4079140280926339</v>
      </c>
      <c r="N82" s="78">
        <v>0.82872559128293233</v>
      </c>
      <c r="O82" s="103"/>
    </row>
    <row r="83" spans="1:15" x14ac:dyDescent="0.25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</row>
    <row r="84" spans="1:15" x14ac:dyDescent="0.25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</row>
    <row r="85" spans="1:15" x14ac:dyDescent="0.25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</row>
    <row r="86" spans="1:15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FY63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8" customWidth="1"/>
    <col min="2" max="4" width="10.85546875" style="38" customWidth="1"/>
    <col min="5" max="34" width="10.7109375" style="38" customWidth="1"/>
    <col min="35" max="36" width="10.85546875" style="66" customWidth="1"/>
    <col min="37" max="179" width="10.85546875" style="38" customWidth="1"/>
    <col min="180" max="16384" width="9.140625" style="38"/>
  </cols>
  <sheetData>
    <row r="1" spans="1:181" ht="18" customHeight="1" x14ac:dyDescent="0.2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2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2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H6" s="61">
        <v>2025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2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122870.0990753462</v>
      </c>
      <c r="AD8" s="29">
        <v>128983.08956136109</v>
      </c>
      <c r="AE8" s="29">
        <v>131770.6421450265</v>
      </c>
      <c r="AF8" s="29">
        <v>125746.64214502653</v>
      </c>
      <c r="AG8" s="29">
        <v>114791.64214502653</v>
      </c>
      <c r="AH8" s="29">
        <v>134796.74698171316</v>
      </c>
      <c r="AI8" s="106"/>
      <c r="AJ8" s="106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2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194984.85627323436</v>
      </c>
      <c r="AD9" s="29">
        <v>219635.99790262902</v>
      </c>
      <c r="AE9" s="29">
        <v>204452.92271967442</v>
      </c>
      <c r="AF9" s="29">
        <v>204228.69996627374</v>
      </c>
      <c r="AG9" s="29">
        <v>205125.8295918731</v>
      </c>
      <c r="AH9" s="29">
        <v>205464.88601425735</v>
      </c>
      <c r="AI9" s="106"/>
      <c r="AJ9" s="106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2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491446.55116982758</v>
      </c>
      <c r="AD10" s="29">
        <v>524904.83240299765</v>
      </c>
      <c r="AE10" s="29">
        <v>523090.75406486058</v>
      </c>
      <c r="AF10" s="29">
        <v>524993.75406486099</v>
      </c>
      <c r="AG10" s="29">
        <v>523150.75406486099</v>
      </c>
      <c r="AH10" s="29">
        <v>516985.6529750193</v>
      </c>
      <c r="AI10" s="106"/>
      <c r="AJ10" s="106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2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101405.41626236266</v>
      </c>
      <c r="AD11" s="29">
        <v>103787.35425782013</v>
      </c>
      <c r="AE11" s="29">
        <v>100918.08804166845</v>
      </c>
      <c r="AF11" s="29">
        <v>96689.167403768428</v>
      </c>
      <c r="AG11" s="29">
        <v>100040.16740376843</v>
      </c>
      <c r="AH11" s="29">
        <v>95758.68933174276</v>
      </c>
      <c r="AI11" s="106"/>
      <c r="AJ11" s="106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2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115373.60860999662</v>
      </c>
      <c r="AD12" s="29">
        <v>112426.89483090982</v>
      </c>
      <c r="AE12" s="29">
        <v>110065.0907489087</v>
      </c>
      <c r="AF12" s="29">
        <v>109565.0907489087</v>
      </c>
      <c r="AG12" s="29">
        <v>103625.0907489087</v>
      </c>
      <c r="AH12" s="29">
        <v>99098.520679771318</v>
      </c>
      <c r="AI12" s="106"/>
      <c r="AJ12" s="106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2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491412.84679035656</v>
      </c>
      <c r="AD13" s="29">
        <v>524187.89887307573</v>
      </c>
      <c r="AE13" s="29">
        <v>543447.09186642384</v>
      </c>
      <c r="AF13" s="29">
        <v>534955.09186642407</v>
      </c>
      <c r="AG13" s="29">
        <v>528762.09186642396</v>
      </c>
      <c r="AH13" s="29">
        <v>540828.98622219986</v>
      </c>
      <c r="AI13" s="106"/>
      <c r="AJ13" s="106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2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319642.36517305224</v>
      </c>
      <c r="AD14" s="29">
        <v>339442.73541527253</v>
      </c>
      <c r="AE14" s="29">
        <v>367701.81672369014</v>
      </c>
      <c r="AF14" s="29">
        <v>383230.81672369008</v>
      </c>
      <c r="AG14" s="29">
        <v>378589.98768928717</v>
      </c>
      <c r="AH14" s="29">
        <v>381656.95325332013</v>
      </c>
      <c r="AI14" s="106"/>
      <c r="AJ14" s="106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2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1021808.9521307976</v>
      </c>
      <c r="AD15" s="29">
        <v>1047806.8902947877</v>
      </c>
      <c r="AE15" s="29">
        <v>1086088.7393721268</v>
      </c>
      <c r="AF15" s="29">
        <v>1101706.4443327123</v>
      </c>
      <c r="AG15" s="29">
        <v>1137339.0734400393</v>
      </c>
      <c r="AH15" s="29">
        <v>1158863.1161166276</v>
      </c>
      <c r="AI15" s="106"/>
      <c r="AJ15" s="106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2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371363.82310300623</v>
      </c>
      <c r="AD16" s="29">
        <v>368230.70744183619</v>
      </c>
      <c r="AE16" s="29">
        <v>368424.59899833507</v>
      </c>
      <c r="AF16" s="29">
        <v>370828.52738883649</v>
      </c>
      <c r="AG16" s="29">
        <v>372000.2252644439</v>
      </c>
      <c r="AH16" s="29">
        <v>373615.33099099982</v>
      </c>
      <c r="AI16" s="106"/>
      <c r="AJ16" s="106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2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667186.62230601348</v>
      </c>
      <c r="AD17" s="29">
        <v>704480.29377072002</v>
      </c>
      <c r="AE17" s="29">
        <v>724471.54358594958</v>
      </c>
      <c r="AF17" s="29">
        <v>739455.54358594958</v>
      </c>
      <c r="AG17" s="29">
        <v>748448.54358594958</v>
      </c>
      <c r="AH17" s="29">
        <v>751645.88698092324</v>
      </c>
      <c r="AI17" s="106"/>
      <c r="AJ17" s="106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2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3897495.1408939939</v>
      </c>
      <c r="AD18" s="31">
        <v>4073886.6947514098</v>
      </c>
      <c r="AE18" s="31">
        <v>4160431.2882666644</v>
      </c>
      <c r="AF18" s="31">
        <v>4191399.778226451</v>
      </c>
      <c r="AG18" s="31">
        <v>4211873.4058005819</v>
      </c>
      <c r="AH18" s="31">
        <v>4258714.7695465749</v>
      </c>
      <c r="AI18" s="106"/>
      <c r="AJ18" s="10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2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403409.27983668796</v>
      </c>
      <c r="AD19" s="29">
        <v>435983.56050845614</v>
      </c>
      <c r="AE19" s="29">
        <v>442258.25809810939</v>
      </c>
      <c r="AF19" s="29">
        <v>448392.25809810939</v>
      </c>
      <c r="AG19" s="29">
        <v>452734.25809810939</v>
      </c>
      <c r="AH19" s="29">
        <v>457885.82794690528</v>
      </c>
      <c r="AI19" s="106"/>
      <c r="AJ19" s="106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2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4300904.4207306821</v>
      </c>
      <c r="AD20" s="31">
        <v>4509870.2552598659</v>
      </c>
      <c r="AE20" s="31">
        <v>4602689.546364774</v>
      </c>
      <c r="AF20" s="31">
        <v>4639792.0363245606</v>
      </c>
      <c r="AG20" s="31">
        <v>4664607.6638986915</v>
      </c>
      <c r="AH20" s="31">
        <v>4716600.59749348</v>
      </c>
      <c r="AI20" s="106"/>
      <c r="AJ20" s="10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02"/>
      <c r="AB22" s="102"/>
      <c r="AC22" s="102"/>
      <c r="AD22" s="102"/>
      <c r="AE22" s="102"/>
      <c r="AF22" s="102"/>
      <c r="AG22" s="102"/>
      <c r="AH22" s="102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2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2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2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2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F26" s="61">
        <v>2023</v>
      </c>
      <c r="AG26" s="61">
        <v>2024</v>
      </c>
      <c r="AH26" s="61">
        <v>2025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2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17.259515385017465</v>
      </c>
      <c r="AD28" s="55">
        <v>4.9751652615387769</v>
      </c>
      <c r="AE28" s="55">
        <v>2.1611767815030447</v>
      </c>
      <c r="AF28" s="55">
        <v>-4.5715797555042457</v>
      </c>
      <c r="AG28" s="55">
        <v>-8.7119622545191646</v>
      </c>
      <c r="AH28" s="55">
        <v>17.427318281075202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2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-12.208553274264418</v>
      </c>
      <c r="AD29" s="55">
        <v>12.642592917498561</v>
      </c>
      <c r="AE29" s="55">
        <v>-6.9128354768537008</v>
      </c>
      <c r="AF29" s="55">
        <v>-0.10966962487893284</v>
      </c>
      <c r="AG29" s="55">
        <v>0.43927696046026199</v>
      </c>
      <c r="AH29" s="55">
        <v>0.16529192011500982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2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-12.135231260823048</v>
      </c>
      <c r="AD30" s="55">
        <v>6.8081220945648795</v>
      </c>
      <c r="AE30" s="55">
        <v>-0.34560137879323349</v>
      </c>
      <c r="AF30" s="55">
        <v>0.36379920409841304</v>
      </c>
      <c r="AG30" s="55">
        <v>-0.35105179551760557</v>
      </c>
      <c r="AH30" s="55">
        <v>-1.1784559310942626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2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-5.7316045402186262</v>
      </c>
      <c r="AD31" s="55">
        <v>2.3489258101310639</v>
      </c>
      <c r="AE31" s="55">
        <v>-2.7645624427655093</v>
      </c>
      <c r="AF31" s="55">
        <v>-4.1904486301344974</v>
      </c>
      <c r="AG31" s="55">
        <v>3.4657450156814491</v>
      </c>
      <c r="AH31" s="55">
        <v>-4.2797590039462392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2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-17.582229807390291</v>
      </c>
      <c r="AD32" s="55">
        <v>-2.5540622457669144</v>
      </c>
      <c r="AE32" s="55">
        <v>-2.1007465211533969</v>
      </c>
      <c r="AF32" s="55">
        <v>-0.45427664357326591</v>
      </c>
      <c r="AG32" s="55">
        <v>-5.4214348378652346</v>
      </c>
      <c r="AH32" s="55">
        <v>-4.3682181954422532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2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-12.237483618707927</v>
      </c>
      <c r="AD33" s="55">
        <v>6.6695554047453385</v>
      </c>
      <c r="AE33" s="55">
        <v>3.674101030327563</v>
      </c>
      <c r="AF33" s="55">
        <v>-1.5626176176294706</v>
      </c>
      <c r="AG33" s="55">
        <v>-1.1576672685539222</v>
      </c>
      <c r="AH33" s="55">
        <v>2.2821027720013376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2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-15.48567719997132</v>
      </c>
      <c r="AD34" s="55">
        <v>6.1945387719492402</v>
      </c>
      <c r="AE34" s="55">
        <v>8.325139518406715</v>
      </c>
      <c r="AF34" s="55">
        <v>4.2232589815212265</v>
      </c>
      <c r="AG34" s="55">
        <v>-1.2109749090843565</v>
      </c>
      <c r="AH34" s="55">
        <v>0.81010213258731767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2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0.55092343080691819</v>
      </c>
      <c r="AD35" s="55">
        <v>2.5443051863830419</v>
      </c>
      <c r="AE35" s="55">
        <v>3.6535214104737292</v>
      </c>
      <c r="AF35" s="55">
        <v>1.4379768792754675</v>
      </c>
      <c r="AG35" s="55">
        <v>3.2343124877434235</v>
      </c>
      <c r="AH35" s="55">
        <v>1.8924912701263139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2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1.0471412436891399</v>
      </c>
      <c r="AD36" s="55">
        <v>-0.84367821156908462</v>
      </c>
      <c r="AE36" s="55">
        <v>5.2654912417793298E-2</v>
      </c>
      <c r="AF36" s="55">
        <v>0.65248856809159861</v>
      </c>
      <c r="AG36" s="55">
        <v>0.31596756696627892</v>
      </c>
      <c r="AH36" s="55">
        <v>0.43416794315321283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2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-2.0641846958608312</v>
      </c>
      <c r="AD37" s="55">
        <v>5.5896911325661165</v>
      </c>
      <c r="AE37" s="55">
        <v>2.8377301667626114</v>
      </c>
      <c r="AF37" s="55">
        <v>2.0682661910822731</v>
      </c>
      <c r="AG37" s="55">
        <v>1.2161650660415688</v>
      </c>
      <c r="AH37" s="55">
        <v>0.42719615428130453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2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-5.7866938984933682</v>
      </c>
      <c r="AD38" s="58">
        <v>4.5257671268566639</v>
      </c>
      <c r="AE38" s="58">
        <v>2.1243740928473613</v>
      </c>
      <c r="AF38" s="58">
        <v>0.74435768347200337</v>
      </c>
      <c r="AG38" s="58">
        <v>0.48846754443438556</v>
      </c>
      <c r="AH38" s="58">
        <v>1.1121265819975292</v>
      </c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2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-9.7080298688171212</v>
      </c>
      <c r="AD39" s="55">
        <v>8.0747474834875277</v>
      </c>
      <c r="AE39" s="55">
        <v>1.4392050889110379</v>
      </c>
      <c r="AF39" s="55">
        <v>1.3869724053042489</v>
      </c>
      <c r="AG39" s="55">
        <v>0.96834856569935823</v>
      </c>
      <c r="AH39" s="55">
        <v>1.137879397604479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2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-6.1689177132318207</v>
      </c>
      <c r="AD40" s="58">
        <v>4.8586486489202656</v>
      </c>
      <c r="AE40" s="58">
        <v>2.0581366170490725</v>
      </c>
      <c r="AF40" s="58">
        <v>0.80610455226315025</v>
      </c>
      <c r="AG40" s="58">
        <v>0.53484353134474816</v>
      </c>
      <c r="AH40" s="58">
        <v>1.1146260809281614</v>
      </c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25">
      <c r="A45" s="38" t="s">
        <v>242</v>
      </c>
    </row>
    <row r="46" spans="1:181" s="40" customFormat="1" ht="18" customHeight="1" x14ac:dyDescent="0.2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1">
        <v>2023</v>
      </c>
      <c r="AG46" s="61">
        <v>2024</v>
      </c>
      <c r="AH46" s="61">
        <v>2025</v>
      </c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2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0.39456053630906113</v>
      </c>
      <c r="AD48" s="10">
        <v>0.14213267461954801</v>
      </c>
      <c r="AE48" s="10">
        <v>6.1810039444356236E-2</v>
      </c>
      <c r="AF48" s="10">
        <v>-0.13087999829920649</v>
      </c>
      <c r="AG48" s="10">
        <v>-0.23610972031147476</v>
      </c>
      <c r="AH48" s="10">
        <v>0.42887004177252308</v>
      </c>
    </row>
    <row r="49" spans="1:37" ht="18" customHeight="1" x14ac:dyDescent="0.2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-0.59156138062236685</v>
      </c>
      <c r="AD49" s="10">
        <v>0.57316181012008338</v>
      </c>
      <c r="AE49" s="10">
        <v>-0.33666323693562072</v>
      </c>
      <c r="AF49" s="10">
        <v>-4.8715593598480638E-3</v>
      </c>
      <c r="AG49" s="10">
        <v>1.9335556821853429E-2</v>
      </c>
      <c r="AH49" s="10">
        <v>7.2687018247718565E-3</v>
      </c>
    </row>
    <row r="50" spans="1:37" ht="18" customHeight="1" x14ac:dyDescent="0.2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-1.4808003651074879</v>
      </c>
      <c r="AD50" s="10">
        <v>0.77793593998273114</v>
      </c>
      <c r="AE50" s="10">
        <v>-4.0224623668969409E-2</v>
      </c>
      <c r="AF50" s="10">
        <v>4.1345391228991446E-2</v>
      </c>
      <c r="AG50" s="10">
        <v>-3.9721607899045913E-2</v>
      </c>
      <c r="AH50" s="10">
        <v>-0.13216762338997828</v>
      </c>
    </row>
    <row r="51" spans="1:37" ht="18" customHeight="1" x14ac:dyDescent="0.2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-0.134511120210385</v>
      </c>
      <c r="AD51" s="10">
        <v>5.5382258298425531E-2</v>
      </c>
      <c r="AE51" s="10">
        <v>-6.362192377497447E-2</v>
      </c>
      <c r="AF51" s="10">
        <v>-9.1879336968100439E-2</v>
      </c>
      <c r="AG51" s="10">
        <v>7.2223064606458415E-2</v>
      </c>
      <c r="AH51" s="10">
        <v>-9.1786456236432903E-2</v>
      </c>
    </row>
    <row r="52" spans="1:37" ht="18" customHeight="1" x14ac:dyDescent="0.2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-0.53696564756002663</v>
      </c>
      <c r="AD52" s="10">
        <v>-6.8513816881942746E-2</v>
      </c>
      <c r="AE52" s="10">
        <v>-5.2369668046360063E-2</v>
      </c>
      <c r="AF52" s="10">
        <v>-1.0863213670252914E-2</v>
      </c>
      <c r="AG52" s="10">
        <v>-0.12802297933821635</v>
      </c>
      <c r="AH52" s="10">
        <v>-9.7040745873878259E-2</v>
      </c>
    </row>
    <row r="53" spans="1:37" ht="18" customHeight="1" x14ac:dyDescent="0.2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-1.494914989552359</v>
      </c>
      <c r="AD53" s="10">
        <v>0.7620502312197629</v>
      </c>
      <c r="AE53" s="10">
        <v>0.42704538940751346</v>
      </c>
      <c r="AF53" s="10">
        <v>-0.18450082097557044</v>
      </c>
      <c r="AG53" s="10">
        <v>-0.13347580993966141</v>
      </c>
      <c r="AH53" s="10">
        <v>0.25869044569742788</v>
      </c>
    </row>
    <row r="54" spans="1:37" ht="18" customHeight="1" x14ac:dyDescent="0.2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-1.2777654949080151</v>
      </c>
      <c r="AD54" s="10">
        <v>0.46037689530557852</v>
      </c>
      <c r="AE54" s="10">
        <v>0.62660519502659773</v>
      </c>
      <c r="AF54" s="10">
        <v>0.33738969017071374</v>
      </c>
      <c r="AG54" s="10">
        <v>-0.1000223500982421</v>
      </c>
      <c r="AH54" s="10">
        <v>6.5749700403947384E-2</v>
      </c>
    </row>
    <row r="55" spans="1:37" ht="18" customHeight="1" x14ac:dyDescent="0.2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0.12214109737033925</v>
      </c>
      <c r="AD55" s="10">
        <v>0.60447607342023557</v>
      </c>
      <c r="AE55" s="10">
        <v>0.84884590710100571</v>
      </c>
      <c r="AF55" s="10">
        <v>0.33931693205161989</v>
      </c>
      <c r="AG55" s="10">
        <v>0.76797901346357689</v>
      </c>
      <c r="AH55" s="10">
        <v>0.46143307706608783</v>
      </c>
    </row>
    <row r="56" spans="1:37" ht="18" customHeight="1" x14ac:dyDescent="0.2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8.3959097710248745E-2</v>
      </c>
      <c r="AD56" s="10">
        <v>-7.2847832796938947E-2</v>
      </c>
      <c r="AE56" s="10">
        <v>4.299271276657011E-3</v>
      </c>
      <c r="AF56" s="10">
        <v>5.2228775508008148E-2</v>
      </c>
      <c r="AG56" s="10">
        <v>2.5253241232242322E-2</v>
      </c>
      <c r="AH56" s="10">
        <v>3.4624685352551421E-2</v>
      </c>
    </row>
    <row r="57" spans="1:37" ht="18" customHeight="1" x14ac:dyDescent="0.2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-0.30679005323578556</v>
      </c>
      <c r="AD57" s="10">
        <v>0.86711230514559312</v>
      </c>
      <c r="AE57" s="10">
        <v>0.44327771496117313</v>
      </c>
      <c r="AF57" s="10">
        <v>0.32554878727013936</v>
      </c>
      <c r="AG57" s="10">
        <v>0.19382334228763967</v>
      </c>
      <c r="AH57" s="10">
        <v>6.8544744281908515E-2</v>
      </c>
    </row>
    <row r="58" spans="1:37" ht="18" customHeight="1" x14ac:dyDescent="0.2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-0.94626939342505567</v>
      </c>
      <c r="AD58" s="10">
        <v>0.75738211048721993</v>
      </c>
      <c r="AE58" s="10">
        <v>0.13913255225768562</v>
      </c>
      <c r="AF58" s="10">
        <v>0.13326990530666277</v>
      </c>
      <c r="AG58" s="10">
        <v>9.3581780519618754E-2</v>
      </c>
      <c r="AH58" s="10">
        <v>0.11043951002923558</v>
      </c>
    </row>
    <row r="59" spans="1:37" s="40" customFormat="1" ht="18" customHeight="1" x14ac:dyDescent="0.2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-6.1689177132318314</v>
      </c>
      <c r="AD59" s="11">
        <v>4.8586486489202967</v>
      </c>
      <c r="AE59" s="11">
        <v>2.0581366170490645</v>
      </c>
      <c r="AF59" s="11">
        <v>0.80610455226315691</v>
      </c>
      <c r="AG59" s="11">
        <v>0.53484353134474893</v>
      </c>
      <c r="AH59" s="11">
        <v>1.1146260809281641</v>
      </c>
      <c r="AI59" s="66"/>
      <c r="AJ59" s="66"/>
    </row>
    <row r="61" spans="1:37" ht="18" customHeight="1" x14ac:dyDescent="0.25">
      <c r="A61" s="38" t="s">
        <v>132</v>
      </c>
    </row>
    <row r="62" spans="1:37" ht="18" customHeight="1" x14ac:dyDescent="0.25">
      <c r="A62" s="38" t="s">
        <v>133</v>
      </c>
      <c r="AK62" s="67"/>
    </row>
    <row r="63" spans="1:37" ht="18" customHeight="1" x14ac:dyDescent="0.2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E8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A73" sqref="A73:XFD74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55" t="s">
        <v>307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84"/>
      <c r="M1" s="84"/>
      <c r="N1" s="84"/>
    </row>
    <row r="3" spans="1:31" ht="15.75" customHeight="1" x14ac:dyDescent="0.25">
      <c r="A3" s="172"/>
      <c r="B3" s="168" t="s">
        <v>306</v>
      </c>
      <c r="C3" s="168"/>
      <c r="D3" s="168"/>
      <c r="E3" s="168" t="s">
        <v>305</v>
      </c>
      <c r="F3" s="168"/>
      <c r="G3" s="168"/>
      <c r="H3" s="168" t="s">
        <v>47</v>
      </c>
      <c r="I3" s="168" t="s">
        <v>48</v>
      </c>
      <c r="J3" s="168" t="s">
        <v>49</v>
      </c>
      <c r="K3" s="168" t="s">
        <v>42</v>
      </c>
    </row>
    <row r="4" spans="1:31" ht="33.75" x14ac:dyDescent="0.25">
      <c r="A4" s="172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68"/>
      <c r="I4" s="168"/>
      <c r="J4" s="168"/>
      <c r="K4" s="168"/>
    </row>
    <row r="5" spans="1:31" x14ac:dyDescent="0.25">
      <c r="A5" s="172"/>
      <c r="B5" s="168" t="s">
        <v>21</v>
      </c>
      <c r="C5" s="168"/>
      <c r="D5" s="168"/>
      <c r="E5" s="168"/>
      <c r="F5" s="168"/>
      <c r="G5" s="168"/>
      <c r="H5" s="168"/>
      <c r="I5" s="168"/>
      <c r="J5" s="168"/>
      <c r="K5" s="168"/>
    </row>
    <row r="6" spans="1:31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idden="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L16" s="39"/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2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L17" s="39"/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2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L18" s="39"/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2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L19" s="39"/>
      <c r="M19" s="39"/>
      <c r="N19" s="39"/>
      <c r="O19" s="39"/>
      <c r="Q19" s="39"/>
      <c r="R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x14ac:dyDescent="0.2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L20" s="39"/>
      <c r="M20" s="39"/>
      <c r="N20" s="39"/>
      <c r="O20" s="39"/>
      <c r="Q20" s="39"/>
      <c r="R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x14ac:dyDescent="0.25">
      <c r="A21" s="77">
        <v>2025</v>
      </c>
      <c r="B21" s="75">
        <v>3225191.1864359104</v>
      </c>
      <c r="C21" s="75">
        <v>913143.88326322171</v>
      </c>
      <c r="D21" s="75">
        <v>4138335.0696991319</v>
      </c>
      <c r="E21" s="75">
        <v>646548.42947824509</v>
      </c>
      <c r="F21" s="75">
        <v>5138.5529100602653</v>
      </c>
      <c r="G21" s="75">
        <v>651686.98238830536</v>
      </c>
      <c r="H21" s="75">
        <v>4790022.0520874374</v>
      </c>
      <c r="I21" s="75">
        <v>1263912.7330884256</v>
      </c>
      <c r="J21" s="75">
        <v>1328790.1377890902</v>
      </c>
      <c r="K21" s="74">
        <v>4725144.6473867726</v>
      </c>
      <c r="L21" s="39"/>
      <c r="M21" s="39"/>
      <c r="N21" s="39"/>
      <c r="O21" s="39"/>
      <c r="Q21" s="39"/>
      <c r="R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x14ac:dyDescent="0.25">
      <c r="A22" s="76"/>
      <c r="B22" s="168" t="s">
        <v>297</v>
      </c>
      <c r="C22" s="168"/>
      <c r="D22" s="168"/>
      <c r="E22" s="168"/>
      <c r="F22" s="168"/>
      <c r="G22" s="168"/>
      <c r="H22" s="168"/>
      <c r="I22" s="168"/>
      <c r="J22" s="168"/>
      <c r="K22" s="168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25">
      <c r="A23" s="76" t="s">
        <v>296</v>
      </c>
      <c r="B23" s="75">
        <v>2442370.495203116</v>
      </c>
      <c r="C23" s="75">
        <v>738545.94463934633</v>
      </c>
      <c r="D23" s="75">
        <v>3180916.4398424625</v>
      </c>
      <c r="E23" s="75">
        <v>695496.05762029998</v>
      </c>
      <c r="F23" s="75">
        <v>2571.1312833594484</v>
      </c>
      <c r="G23" s="75">
        <v>698067.18890365947</v>
      </c>
      <c r="H23" s="75">
        <v>3878983.6287461221</v>
      </c>
      <c r="I23" s="75">
        <v>1037988.01451612</v>
      </c>
      <c r="J23" s="75">
        <v>972882.82250839006</v>
      </c>
      <c r="K23" s="74">
        <v>3944088.8207538519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25">
      <c r="A24" s="76" t="s">
        <v>295</v>
      </c>
      <c r="B24" s="75">
        <v>2495612.6812685546</v>
      </c>
      <c r="C24" s="75">
        <v>739043.0598434062</v>
      </c>
      <c r="D24" s="75">
        <v>3234655.7411119607</v>
      </c>
      <c r="E24" s="75">
        <v>675425.55024991801</v>
      </c>
      <c r="F24" s="75">
        <v>854.93832929250971</v>
      </c>
      <c r="G24" s="75">
        <v>676280.48857921048</v>
      </c>
      <c r="H24" s="75">
        <v>3910936.2296911711</v>
      </c>
      <c r="I24" s="75">
        <v>1058161.3052442039</v>
      </c>
      <c r="J24" s="75">
        <v>994291.39904708846</v>
      </c>
      <c r="K24" s="74">
        <v>3974806.1358882864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25">
      <c r="A25" s="76" t="s">
        <v>294</v>
      </c>
      <c r="B25" s="75">
        <v>2540845.6384309721</v>
      </c>
      <c r="C25" s="75">
        <v>739398.79918602866</v>
      </c>
      <c r="D25" s="75">
        <v>3280244.4376170007</v>
      </c>
      <c r="E25" s="75">
        <v>692891.06399255176</v>
      </c>
      <c r="F25" s="75">
        <v>32299.049096230403</v>
      </c>
      <c r="G25" s="75">
        <v>725190.11308878218</v>
      </c>
      <c r="H25" s="75">
        <v>4005434.5507057831</v>
      </c>
      <c r="I25" s="75">
        <v>1065467.3460251307</v>
      </c>
      <c r="J25" s="75">
        <v>1060721.2043795954</v>
      </c>
      <c r="K25" s="74">
        <v>4010180.6923513184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25">
      <c r="A26" s="76" t="s">
        <v>293</v>
      </c>
      <c r="B26" s="75">
        <v>2554666.8493017158</v>
      </c>
      <c r="C26" s="75">
        <v>738707.28501814744</v>
      </c>
      <c r="D26" s="75">
        <v>3293374.1343198633</v>
      </c>
      <c r="E26" s="75">
        <v>715927.97617022367</v>
      </c>
      <c r="F26" s="75">
        <v>-5232.2674927631397</v>
      </c>
      <c r="G26" s="75">
        <v>710695.70867746056</v>
      </c>
      <c r="H26" s="75">
        <v>4004069.8429973237</v>
      </c>
      <c r="I26" s="75">
        <v>1084744.8439729093</v>
      </c>
      <c r="J26" s="75">
        <v>1041249.7023508834</v>
      </c>
      <c r="K26" s="74">
        <v>4047564.9846193497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25">
      <c r="A27" s="76" t="s">
        <v>292</v>
      </c>
      <c r="B27" s="75">
        <v>2581491.0273762108</v>
      </c>
      <c r="C27" s="75">
        <v>744802.63761441596</v>
      </c>
      <c r="D27" s="75">
        <v>3326293.6649906267</v>
      </c>
      <c r="E27" s="75">
        <v>742844.53591458406</v>
      </c>
      <c r="F27" s="75">
        <v>47553.962506198986</v>
      </c>
      <c r="G27" s="75">
        <v>790398.49842078309</v>
      </c>
      <c r="H27" s="75">
        <v>4116692.1634114096</v>
      </c>
      <c r="I27" s="75">
        <v>1063035.4427592617</v>
      </c>
      <c r="J27" s="75">
        <v>1089365.3691597707</v>
      </c>
      <c r="K27" s="74">
        <v>4090362.2370109004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25">
      <c r="A28" s="76" t="s">
        <v>291</v>
      </c>
      <c r="B28" s="75">
        <v>2600188.7044060994</v>
      </c>
      <c r="C28" s="75">
        <v>770419.88525290485</v>
      </c>
      <c r="D28" s="75">
        <v>3370608.5896590045</v>
      </c>
      <c r="E28" s="75">
        <v>718703.87022589345</v>
      </c>
      <c r="F28" s="75">
        <v>29364.097929805768</v>
      </c>
      <c r="G28" s="75">
        <v>748067.9681556992</v>
      </c>
      <c r="H28" s="75">
        <v>4118676.5578147038</v>
      </c>
      <c r="I28" s="75">
        <v>1094485.3258145195</v>
      </c>
      <c r="J28" s="75">
        <v>1101892.2479890385</v>
      </c>
      <c r="K28" s="74">
        <v>4111269.6356401849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25">
      <c r="A29" s="76" t="s">
        <v>290</v>
      </c>
      <c r="B29" s="75">
        <v>2612948.1751110861</v>
      </c>
      <c r="C29" s="75">
        <v>779645.70426629798</v>
      </c>
      <c r="D29" s="75">
        <v>3392593.8793773842</v>
      </c>
      <c r="E29" s="75">
        <v>751761.78886288183</v>
      </c>
      <c r="F29" s="75">
        <v>35578.40039646213</v>
      </c>
      <c r="G29" s="75">
        <v>787340.18925934401</v>
      </c>
      <c r="H29" s="75">
        <v>4179934.0686367285</v>
      </c>
      <c r="I29" s="75">
        <v>1107996.9342596363</v>
      </c>
      <c r="J29" s="75">
        <v>1162844.9829348121</v>
      </c>
      <c r="K29" s="74">
        <v>4125086.0199615527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25">
      <c r="A30" s="76" t="s">
        <v>289</v>
      </c>
      <c r="B30" s="75">
        <v>2645585.5228793258</v>
      </c>
      <c r="C30" s="75">
        <v>781523.15904764808</v>
      </c>
      <c r="D30" s="75">
        <v>3427108.6819269741</v>
      </c>
      <c r="E30" s="75">
        <v>756662.27346362511</v>
      </c>
      <c r="F30" s="75">
        <v>57471.189039306504</v>
      </c>
      <c r="G30" s="75">
        <v>814133.46250293159</v>
      </c>
      <c r="H30" s="75">
        <v>4241242.1444299053</v>
      </c>
      <c r="I30" s="75">
        <v>1108593.171217575</v>
      </c>
      <c r="J30" s="75">
        <v>1196766.5578040469</v>
      </c>
      <c r="K30" s="74">
        <v>4153068.7578434329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25">
      <c r="A31" s="76" t="s">
        <v>288</v>
      </c>
      <c r="B31" s="75">
        <v>2664912.1700740997</v>
      </c>
      <c r="C31" s="75">
        <v>790055.86360000249</v>
      </c>
      <c r="D31" s="75">
        <v>3454968.0336741023</v>
      </c>
      <c r="E31" s="75">
        <v>738914.40915453527</v>
      </c>
      <c r="F31" s="75">
        <v>26021.700924276</v>
      </c>
      <c r="G31" s="75">
        <v>764936.1100788113</v>
      </c>
      <c r="H31" s="75">
        <v>4219904.1437529139</v>
      </c>
      <c r="I31" s="75">
        <v>1120869.191356855</v>
      </c>
      <c r="J31" s="75">
        <v>1168688.5767571465</v>
      </c>
      <c r="K31" s="74">
        <v>4172084.7583526219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25">
      <c r="A32" s="76" t="s">
        <v>287</v>
      </c>
      <c r="B32" s="75">
        <v>2682544.7720784196</v>
      </c>
      <c r="C32" s="75">
        <v>802525.95810520346</v>
      </c>
      <c r="D32" s="75">
        <v>3485070.7301836228</v>
      </c>
      <c r="E32" s="75">
        <v>759358.12907319493</v>
      </c>
      <c r="F32" s="75">
        <v>23700.493832742744</v>
      </c>
      <c r="G32" s="75">
        <v>783058.62290593772</v>
      </c>
      <c r="H32" s="75">
        <v>4268129.3530895608</v>
      </c>
      <c r="I32" s="75">
        <v>1108234.6846269262</v>
      </c>
      <c r="J32" s="75">
        <v>1175472.6559064274</v>
      </c>
      <c r="K32" s="74">
        <v>4200891.3818100598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25">
      <c r="A33" s="76" t="s">
        <v>286</v>
      </c>
      <c r="B33" s="75">
        <v>2708999.301776622</v>
      </c>
      <c r="C33" s="75">
        <v>812756.39594880084</v>
      </c>
      <c r="D33" s="75">
        <v>3521755.6977254227</v>
      </c>
      <c r="E33" s="75">
        <v>749406.29153570672</v>
      </c>
      <c r="F33" s="75">
        <v>38428.465654572981</v>
      </c>
      <c r="G33" s="75">
        <v>787834.75719027966</v>
      </c>
      <c r="H33" s="75">
        <v>4309590.4549157023</v>
      </c>
      <c r="I33" s="75">
        <v>1089923.609152345</v>
      </c>
      <c r="J33" s="75">
        <v>1187271.2228430375</v>
      </c>
      <c r="K33" s="74">
        <v>4212242.8412250113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25">
      <c r="A34" s="76" t="s">
        <v>285</v>
      </c>
      <c r="B34" s="75">
        <v>2720572.387306564</v>
      </c>
      <c r="C34" s="75">
        <v>818421.90548723273</v>
      </c>
      <c r="D34" s="75">
        <v>3538994.2927937969</v>
      </c>
      <c r="E34" s="75">
        <v>774489.07687234937</v>
      </c>
      <c r="F34" s="75">
        <v>7154.3601208334048</v>
      </c>
      <c r="G34" s="75">
        <v>781643.43699318275</v>
      </c>
      <c r="H34" s="75">
        <v>4320637.72978698</v>
      </c>
      <c r="I34" s="75">
        <v>1103737.9694626709</v>
      </c>
      <c r="J34" s="75">
        <v>1195479.8143406431</v>
      </c>
      <c r="K34" s="74">
        <v>4228895.8849090077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25">
      <c r="A35" s="76" t="s">
        <v>284</v>
      </c>
      <c r="B35" s="75">
        <v>2730059.3102691183</v>
      </c>
      <c r="C35" s="75">
        <v>823407.48672820907</v>
      </c>
      <c r="D35" s="75">
        <v>3553466.7969973274</v>
      </c>
      <c r="E35" s="75">
        <v>771423.57119231438</v>
      </c>
      <c r="F35" s="75">
        <v>21791.536628757654</v>
      </c>
      <c r="G35" s="75">
        <v>793215.10782107199</v>
      </c>
      <c r="H35" s="75">
        <v>4346681.9048183989</v>
      </c>
      <c r="I35" s="75">
        <v>1125383.5112499807</v>
      </c>
      <c r="J35" s="75">
        <v>1208950.7912582683</v>
      </c>
      <c r="K35" s="74">
        <v>4263114.6248101126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25">
      <c r="A36" s="76" t="s">
        <v>283</v>
      </c>
      <c r="B36" s="75">
        <v>2739722.2756292247</v>
      </c>
      <c r="C36" s="75">
        <v>831875.28184047528</v>
      </c>
      <c r="D36" s="75">
        <v>3571597.5574697</v>
      </c>
      <c r="E36" s="75">
        <v>789831.14804849832</v>
      </c>
      <c r="F36" s="75">
        <v>45810.819764273379</v>
      </c>
      <c r="G36" s="75">
        <v>835641.96781277168</v>
      </c>
      <c r="H36" s="75">
        <v>4407239.5252824714</v>
      </c>
      <c r="I36" s="75">
        <v>1147050.1908298444</v>
      </c>
      <c r="J36" s="75">
        <v>1261438.8095490998</v>
      </c>
      <c r="K36" s="74">
        <v>4292850.9065632159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25">
      <c r="A37" s="76" t="s">
        <v>282</v>
      </c>
      <c r="B37" s="75">
        <v>2736874.2921447954</v>
      </c>
      <c r="C37" s="75">
        <v>833531.09006249276</v>
      </c>
      <c r="D37" s="75">
        <v>3570405.3822072884</v>
      </c>
      <c r="E37" s="75">
        <v>807410.47473601252</v>
      </c>
      <c r="F37" s="75">
        <v>35132.263725749384</v>
      </c>
      <c r="G37" s="75">
        <v>842542.73846176185</v>
      </c>
      <c r="H37" s="75">
        <v>4412948.1206690501</v>
      </c>
      <c r="I37" s="75">
        <v>1152614.9189064433</v>
      </c>
      <c r="J37" s="75">
        <v>1250386.0543748257</v>
      </c>
      <c r="K37" s="74">
        <v>4315176.9852006678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25">
      <c r="A38" s="76" t="s">
        <v>281</v>
      </c>
      <c r="B38" s="75">
        <v>2737535.2845181418</v>
      </c>
      <c r="C38" s="75">
        <v>836871.49937040138</v>
      </c>
      <c r="D38" s="75">
        <v>3574406.783888543</v>
      </c>
      <c r="E38" s="75">
        <v>815426.50541791029</v>
      </c>
      <c r="F38" s="75">
        <v>-13341.346960432606</v>
      </c>
      <c r="G38" s="75">
        <v>802085.15845747769</v>
      </c>
      <c r="H38" s="75">
        <v>4376491.9423460206</v>
      </c>
      <c r="I38" s="75">
        <v>1162817.5345327016</v>
      </c>
      <c r="J38" s="75">
        <v>1197043.8722334981</v>
      </c>
      <c r="K38" s="74">
        <v>4342265.6046452243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25">
      <c r="A39" s="76" t="s">
        <v>280</v>
      </c>
      <c r="B39" s="75">
        <v>2741368.6144897165</v>
      </c>
      <c r="C39" s="75">
        <v>841838.34762698249</v>
      </c>
      <c r="D39" s="75">
        <v>3583206.9621166987</v>
      </c>
      <c r="E39" s="75">
        <v>799781.72426710243</v>
      </c>
      <c r="F39" s="75">
        <v>-14479.142842449468</v>
      </c>
      <c r="G39" s="75">
        <v>785302.58142465295</v>
      </c>
      <c r="H39" s="75">
        <v>4368509.5435413513</v>
      </c>
      <c r="I39" s="75">
        <v>1195108.4686733512</v>
      </c>
      <c r="J39" s="75">
        <v>1227028.487562123</v>
      </c>
      <c r="K39" s="74">
        <v>4336589.5246525807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25">
      <c r="A40" s="76" t="s">
        <v>279</v>
      </c>
      <c r="B40" s="75">
        <v>2752146.971903461</v>
      </c>
      <c r="C40" s="75">
        <v>846809.61934362655</v>
      </c>
      <c r="D40" s="75">
        <v>3598956.5912470873</v>
      </c>
      <c r="E40" s="75">
        <v>773338.54225369485</v>
      </c>
      <c r="F40" s="75">
        <v>25642.432833273346</v>
      </c>
      <c r="G40" s="75">
        <v>798980.97508696816</v>
      </c>
      <c r="H40" s="75">
        <v>4397937.5663340557</v>
      </c>
      <c r="I40" s="75">
        <v>1148307.9498016157</v>
      </c>
      <c r="J40" s="75">
        <v>1195743.7141224218</v>
      </c>
      <c r="K40" s="74">
        <v>4350501.8020132482</v>
      </c>
      <c r="M40" s="39"/>
      <c r="N40" s="39"/>
      <c r="O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25">
      <c r="A41" s="76" t="s">
        <v>278</v>
      </c>
      <c r="B41" s="75">
        <v>2760701.1750135287</v>
      </c>
      <c r="C41" s="75">
        <v>848656.75686155609</v>
      </c>
      <c r="D41" s="75">
        <v>3609357.9318750845</v>
      </c>
      <c r="E41" s="75">
        <v>772753.07716410502</v>
      </c>
      <c r="F41" s="75">
        <v>7716.2521356603702</v>
      </c>
      <c r="G41" s="75">
        <v>780469.32929976541</v>
      </c>
      <c r="H41" s="75">
        <v>4389827.2611748502</v>
      </c>
      <c r="I41" s="75">
        <v>1193763.156955041</v>
      </c>
      <c r="J41" s="75">
        <v>1220591.5188319825</v>
      </c>
      <c r="K41" s="74">
        <v>4362998.8992979089</v>
      </c>
      <c r="M41" s="39"/>
      <c r="N41" s="39"/>
      <c r="O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25">
      <c r="A42" s="76" t="s">
        <v>277</v>
      </c>
      <c r="B42" s="75">
        <v>2768786.2647720166</v>
      </c>
      <c r="C42" s="75">
        <v>852436.90840761049</v>
      </c>
      <c r="D42" s="75">
        <v>3621223.1731796269</v>
      </c>
      <c r="E42" s="75">
        <v>796274.65019319346</v>
      </c>
      <c r="F42" s="75">
        <v>7023.2212583508281</v>
      </c>
      <c r="G42" s="75">
        <v>803297.87145154434</v>
      </c>
      <c r="H42" s="75">
        <v>4424521.044631171</v>
      </c>
      <c r="I42" s="75">
        <v>1217973.3090301757</v>
      </c>
      <c r="J42" s="75">
        <v>1240668.4430592977</v>
      </c>
      <c r="K42" s="74">
        <v>4401825.9106020499</v>
      </c>
      <c r="M42" s="39"/>
      <c r="N42" s="39"/>
      <c r="O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25">
      <c r="A43" s="76" t="s">
        <v>276</v>
      </c>
      <c r="B43" s="75">
        <v>2798300.4552964433</v>
      </c>
      <c r="C43" s="75">
        <v>837770.46622968256</v>
      </c>
      <c r="D43" s="75">
        <v>3636070.9215261256</v>
      </c>
      <c r="E43" s="75">
        <v>792659.91076850088</v>
      </c>
      <c r="F43" s="75">
        <v>97293.936883849412</v>
      </c>
      <c r="G43" s="75">
        <v>889953.84765235032</v>
      </c>
      <c r="H43" s="75">
        <v>4526024.7691784762</v>
      </c>
      <c r="I43" s="75">
        <v>1222863.7036137169</v>
      </c>
      <c r="J43" s="75">
        <v>1310391.0094628269</v>
      </c>
      <c r="K43" s="74">
        <v>4438497.4633293655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25">
      <c r="A44" s="76" t="s">
        <v>275</v>
      </c>
      <c r="B44" s="75">
        <v>2807833.9276526347</v>
      </c>
      <c r="C44" s="75">
        <v>837585.22403386491</v>
      </c>
      <c r="D44" s="75">
        <v>3645419.1516864998</v>
      </c>
      <c r="E44" s="75">
        <v>787505.56279821997</v>
      </c>
      <c r="F44" s="75">
        <v>-4678.9108299211202</v>
      </c>
      <c r="G44" s="75">
        <v>782826.65196829883</v>
      </c>
      <c r="H44" s="75">
        <v>4428245.8036547983</v>
      </c>
      <c r="I44" s="75">
        <v>1235681.6755393292</v>
      </c>
      <c r="J44" s="75">
        <v>1270760.278119463</v>
      </c>
      <c r="K44" s="74">
        <v>4393167.2010746635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25">
      <c r="A45" s="76" t="s">
        <v>274</v>
      </c>
      <c r="B45" s="75">
        <v>2821575.0700785485</v>
      </c>
      <c r="C45" s="75">
        <v>838001.4759690169</v>
      </c>
      <c r="D45" s="75">
        <v>3659576.5460475655</v>
      </c>
      <c r="E45" s="75">
        <v>808830.54564845108</v>
      </c>
      <c r="F45" s="75">
        <v>-6236.4856030531409</v>
      </c>
      <c r="G45" s="75">
        <v>802594.06004539796</v>
      </c>
      <c r="H45" s="75">
        <v>4462170.6060929634</v>
      </c>
      <c r="I45" s="75">
        <v>1224809.1019822091</v>
      </c>
      <c r="J45" s="75">
        <v>1270827.994032857</v>
      </c>
      <c r="K45" s="74">
        <v>4416151.7140423153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25">
      <c r="A46" s="76" t="s">
        <v>273</v>
      </c>
      <c r="B46" s="75">
        <v>2833132.0238203392</v>
      </c>
      <c r="C46" s="75">
        <v>843805.29046833096</v>
      </c>
      <c r="D46" s="75">
        <v>3676937.3142886702</v>
      </c>
      <c r="E46" s="75">
        <v>795557.82351556839</v>
      </c>
      <c r="F46" s="75">
        <v>24009.297026478784</v>
      </c>
      <c r="G46" s="75">
        <v>819567.1205420472</v>
      </c>
      <c r="H46" s="75">
        <v>4496504.4348307177</v>
      </c>
      <c r="I46" s="75">
        <v>1217295.3405543445</v>
      </c>
      <c r="J46" s="75">
        <v>1278445.5320101469</v>
      </c>
      <c r="K46" s="74">
        <v>4435354.2433749139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25">
      <c r="A47" s="76" t="s">
        <v>272</v>
      </c>
      <c r="B47" s="75">
        <v>2820710.9826887236</v>
      </c>
      <c r="C47" s="75">
        <v>847723.04368900915</v>
      </c>
      <c r="D47" s="75">
        <v>3668434.0263777329</v>
      </c>
      <c r="E47" s="75">
        <v>791601.31709161575</v>
      </c>
      <c r="F47" s="75">
        <v>-10273.521739869044</v>
      </c>
      <c r="G47" s="75">
        <v>781327.79535174672</v>
      </c>
      <c r="H47" s="75">
        <v>4449761.8217294794</v>
      </c>
      <c r="I47" s="75">
        <v>1247126.2013740074</v>
      </c>
      <c r="J47" s="75">
        <v>1249512.8035085665</v>
      </c>
      <c r="K47" s="74">
        <v>4447375.2195949201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25">
      <c r="A48" s="76" t="s">
        <v>271</v>
      </c>
      <c r="B48" s="75">
        <v>2824979.4767020368</v>
      </c>
      <c r="C48" s="75">
        <v>858716.3430471702</v>
      </c>
      <c r="D48" s="75">
        <v>3683695.8197492072</v>
      </c>
      <c r="E48" s="75">
        <v>802379.19924139138</v>
      </c>
      <c r="F48" s="75">
        <v>-82669.212942430677</v>
      </c>
      <c r="G48" s="75">
        <v>719709.98629896075</v>
      </c>
      <c r="H48" s="75">
        <v>4403405.8060481679</v>
      </c>
      <c r="I48" s="75">
        <v>1273306.2004470162</v>
      </c>
      <c r="J48" s="75">
        <v>1230724.1557687321</v>
      </c>
      <c r="K48" s="74">
        <v>4445987.8507264517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25">
      <c r="A49" s="76" t="s">
        <v>270</v>
      </c>
      <c r="B49" s="75">
        <v>2841878.806766897</v>
      </c>
      <c r="C49" s="75">
        <v>861933.89510576124</v>
      </c>
      <c r="D49" s="75">
        <v>3703812.701872658</v>
      </c>
      <c r="E49" s="75">
        <v>754634.2623726239</v>
      </c>
      <c r="F49" s="75">
        <v>-8574.9086400785982</v>
      </c>
      <c r="G49" s="75">
        <v>746059.35373254528</v>
      </c>
      <c r="H49" s="75">
        <v>4449872.0556052029</v>
      </c>
      <c r="I49" s="75">
        <v>1211896.868057878</v>
      </c>
      <c r="J49" s="75">
        <v>1217118.7837207341</v>
      </c>
      <c r="K49" s="74">
        <v>4444650.139942348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25">
      <c r="A50" s="76" t="s">
        <v>269</v>
      </c>
      <c r="B50" s="75">
        <v>2850134.4251299794</v>
      </c>
      <c r="C50" s="75">
        <v>856516.63816030324</v>
      </c>
      <c r="D50" s="75">
        <v>3706651.0632902826</v>
      </c>
      <c r="E50" s="75">
        <v>774414.57797954057</v>
      </c>
      <c r="F50" s="75">
        <v>-2877.6689656073831</v>
      </c>
      <c r="G50" s="75">
        <v>771536.90901393315</v>
      </c>
      <c r="H50" s="75">
        <v>4478187.9723042157</v>
      </c>
      <c r="I50" s="75">
        <v>1188291.133485856</v>
      </c>
      <c r="J50" s="75">
        <v>1221015.867927908</v>
      </c>
      <c r="K50" s="74">
        <v>4445463.2378621651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25">
      <c r="A51" s="76" t="s">
        <v>268</v>
      </c>
      <c r="B51" s="75">
        <v>2840392.3130550431</v>
      </c>
      <c r="C51" s="75">
        <v>855988.43852498638</v>
      </c>
      <c r="D51" s="75">
        <v>3696380.7515800297</v>
      </c>
      <c r="E51" s="75">
        <v>771653.0460253749</v>
      </c>
      <c r="F51" s="75">
        <v>45637.510176814889</v>
      </c>
      <c r="G51" s="75">
        <v>817290.55620218976</v>
      </c>
      <c r="H51" s="75">
        <v>4513671.3077822197</v>
      </c>
      <c r="I51" s="75">
        <v>1200242.8420268847</v>
      </c>
      <c r="J51" s="75">
        <v>1246188.8633408586</v>
      </c>
      <c r="K51" s="74">
        <v>4467725.286468246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25">
      <c r="A52" s="76" t="s">
        <v>267</v>
      </c>
      <c r="B52" s="75">
        <v>2873704.4892040808</v>
      </c>
      <c r="C52" s="75">
        <v>853178.54466631194</v>
      </c>
      <c r="D52" s="75">
        <v>3726883.0338703925</v>
      </c>
      <c r="E52" s="75">
        <v>751185.60373501165</v>
      </c>
      <c r="F52" s="75">
        <v>32336.214704152499</v>
      </c>
      <c r="G52" s="75">
        <v>783521.8184391642</v>
      </c>
      <c r="H52" s="75">
        <v>4510404.8523095567</v>
      </c>
      <c r="I52" s="75">
        <v>1240404.602479001</v>
      </c>
      <c r="J52" s="75">
        <v>1262421.2735343885</v>
      </c>
      <c r="K52" s="74">
        <v>4488388.1812541699</v>
      </c>
      <c r="M52" s="39"/>
      <c r="O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5" hidden="1" customHeight="1" x14ac:dyDescent="0.25">
      <c r="A53" s="76" t="s">
        <v>266</v>
      </c>
      <c r="B53" s="75">
        <v>2897539.6650732458</v>
      </c>
      <c r="C53" s="75">
        <v>853095.40339566173</v>
      </c>
      <c r="D53" s="75">
        <v>3750635.0684689074</v>
      </c>
      <c r="E53" s="75">
        <v>763994.95005352679</v>
      </c>
      <c r="F53" s="75">
        <v>-18214.859589291107</v>
      </c>
      <c r="G53" s="75">
        <v>745780.09046423563</v>
      </c>
      <c r="H53" s="75">
        <v>4496415.1589331431</v>
      </c>
      <c r="I53" s="75">
        <v>1213108.1108885242</v>
      </c>
      <c r="J53" s="75">
        <v>1214872.0562712126</v>
      </c>
      <c r="K53" s="74">
        <v>4494651.213550454</v>
      </c>
      <c r="M53" s="39"/>
      <c r="O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" hidden="1" customHeight="1" x14ac:dyDescent="0.25">
      <c r="A54" s="76" t="s">
        <v>265</v>
      </c>
      <c r="B54" s="75">
        <v>2920419.7974156286</v>
      </c>
      <c r="C54" s="75">
        <v>853103.88365209079</v>
      </c>
      <c r="D54" s="75">
        <v>3773523.6810677191</v>
      </c>
      <c r="E54" s="75">
        <v>772700.31050288538</v>
      </c>
      <c r="F54" s="75">
        <v>-10811.785136790866</v>
      </c>
      <c r="G54" s="75">
        <v>761888.52536609455</v>
      </c>
      <c r="H54" s="75">
        <v>4535412.206433814</v>
      </c>
      <c r="I54" s="75">
        <v>1253419.9411181801</v>
      </c>
      <c r="J54" s="75">
        <v>1270260.0492794209</v>
      </c>
      <c r="K54" s="74">
        <v>4518572.0982725732</v>
      </c>
      <c r="M54" s="39"/>
      <c r="O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" hidden="1" customHeight="1" x14ac:dyDescent="0.25">
      <c r="A55" s="76" t="s">
        <v>264</v>
      </c>
      <c r="B55" s="75">
        <v>2950796.2622558353</v>
      </c>
      <c r="C55" s="75">
        <v>860338.93012374651</v>
      </c>
      <c r="D55" s="75">
        <v>3811135.1923795817</v>
      </c>
      <c r="E55" s="75">
        <v>769375.13568892528</v>
      </c>
      <c r="F55" s="75">
        <v>10130.454342270867</v>
      </c>
      <c r="G55" s="75">
        <v>779505.59003119613</v>
      </c>
      <c r="H55" s="75">
        <v>4590640.7824107781</v>
      </c>
      <c r="I55" s="75">
        <v>1223233.6687935642</v>
      </c>
      <c r="J55" s="75">
        <v>1267167.7284277878</v>
      </c>
      <c r="K55" s="74">
        <v>4546706.7227765545</v>
      </c>
      <c r="M55" s="39"/>
      <c r="O55" s="39"/>
    </row>
    <row r="56" spans="1:31" ht="15" hidden="1" customHeight="1" x14ac:dyDescent="0.25">
      <c r="A56" s="76" t="s">
        <v>263</v>
      </c>
      <c r="B56" s="75">
        <v>2972731.7699843887</v>
      </c>
      <c r="C56" s="75">
        <v>867386.93816220353</v>
      </c>
      <c r="D56" s="75">
        <v>3840118.7081465921</v>
      </c>
      <c r="E56" s="75">
        <v>761281.50660280092</v>
      </c>
      <c r="F56" s="75">
        <v>-15130.778625375549</v>
      </c>
      <c r="G56" s="75">
        <v>746150.72797742533</v>
      </c>
      <c r="H56" s="75">
        <v>4586269.4361240175</v>
      </c>
      <c r="I56" s="75">
        <v>1228317.481230214</v>
      </c>
      <c r="J56" s="75">
        <v>1275844.5712175481</v>
      </c>
      <c r="K56" s="74">
        <v>4538742.3461366836</v>
      </c>
      <c r="M56" s="39"/>
      <c r="O56" s="39"/>
    </row>
    <row r="57" spans="1:31" ht="15" hidden="1" customHeight="1" x14ac:dyDescent="0.25">
      <c r="A57" s="76" t="s">
        <v>262</v>
      </c>
      <c r="B57" s="75">
        <v>2974492.5044639707</v>
      </c>
      <c r="C57" s="75">
        <v>861991.27978321665</v>
      </c>
      <c r="D57" s="75">
        <v>3836483.7842471874</v>
      </c>
      <c r="E57" s="75">
        <v>756874.76206348767</v>
      </c>
      <c r="F57" s="75">
        <v>53380.913572930884</v>
      </c>
      <c r="G57" s="75">
        <v>810255.67563641851</v>
      </c>
      <c r="H57" s="75">
        <v>4646739.4598836061</v>
      </c>
      <c r="I57" s="75">
        <v>1280769.7701759289</v>
      </c>
      <c r="J57" s="75">
        <v>1327727.8546426008</v>
      </c>
      <c r="K57" s="74">
        <v>4599781.3754169345</v>
      </c>
      <c r="M57" s="39"/>
      <c r="O57" s="39"/>
    </row>
    <row r="58" spans="1:31" ht="15" hidden="1" customHeight="1" x14ac:dyDescent="0.25">
      <c r="A58" s="76" t="s">
        <v>261</v>
      </c>
      <c r="B58" s="75">
        <v>2998745.3357996037</v>
      </c>
      <c r="C58" s="75">
        <v>862749.77453948068</v>
      </c>
      <c r="D58" s="75">
        <v>3861495.1103390846</v>
      </c>
      <c r="E58" s="75">
        <v>734844.2459676672</v>
      </c>
      <c r="F58" s="75">
        <v>-18.839317037354022</v>
      </c>
      <c r="G58" s="75">
        <v>734825.40665062983</v>
      </c>
      <c r="H58" s="75">
        <v>4596320.5169897145</v>
      </c>
      <c r="I58" s="75">
        <v>1309716.7356773985</v>
      </c>
      <c r="J58" s="75">
        <v>1296744.1062643691</v>
      </c>
      <c r="K58" s="74">
        <v>4609293.1464027446</v>
      </c>
      <c r="M58" s="39"/>
      <c r="O58" s="39"/>
    </row>
    <row r="59" spans="1:31" hidden="1" x14ac:dyDescent="0.25">
      <c r="A59" s="76" t="s">
        <v>260</v>
      </c>
      <c r="B59" s="75">
        <v>2972488.3546181554</v>
      </c>
      <c r="C59" s="75">
        <v>870389.09854687005</v>
      </c>
      <c r="D59" s="75">
        <v>3842877.4531650255</v>
      </c>
      <c r="E59" s="75">
        <v>747151.82921677537</v>
      </c>
      <c r="F59" s="75">
        <v>24287.67035960584</v>
      </c>
      <c r="G59" s="75">
        <v>771439.49957638117</v>
      </c>
      <c r="H59" s="75">
        <v>4614316.9527414069</v>
      </c>
      <c r="I59" s="75">
        <v>1224729.1732814035</v>
      </c>
      <c r="J59" s="75">
        <v>1280073.5438910746</v>
      </c>
      <c r="K59" s="74">
        <v>4558972.582131736</v>
      </c>
      <c r="M59" s="39"/>
      <c r="O59" s="39"/>
    </row>
    <row r="60" spans="1:31" hidden="1" x14ac:dyDescent="0.25">
      <c r="A60" s="76" t="s">
        <v>259</v>
      </c>
      <c r="B60" s="75">
        <v>3011854.3763796291</v>
      </c>
      <c r="C60" s="75">
        <v>875017.56126775627</v>
      </c>
      <c r="D60" s="75">
        <v>3886871.9376473855</v>
      </c>
      <c r="E60" s="75">
        <v>739629.35914946906</v>
      </c>
      <c r="F60" s="75">
        <v>64656.885719688871</v>
      </c>
      <c r="G60" s="75">
        <v>804286.2448691579</v>
      </c>
      <c r="H60" s="75">
        <v>4691158.1825165432</v>
      </c>
      <c r="I60" s="75">
        <v>1219921.9725024179</v>
      </c>
      <c r="J60" s="75">
        <v>1335258.0821368014</v>
      </c>
      <c r="K60" s="74">
        <v>4575822.0728821596</v>
      </c>
    </row>
    <row r="61" spans="1:31" hidden="1" x14ac:dyDescent="0.25">
      <c r="A61" s="76" t="s">
        <v>258</v>
      </c>
      <c r="B61" s="75">
        <v>3021950.2409609915</v>
      </c>
      <c r="C61" s="75">
        <v>884299.87858378643</v>
      </c>
      <c r="D61" s="75">
        <v>3906250.119544778</v>
      </c>
      <c r="E61" s="75">
        <v>755499.49699940486</v>
      </c>
      <c r="F61" s="75">
        <v>18989.372000335115</v>
      </c>
      <c r="G61" s="75">
        <v>774488.86899973999</v>
      </c>
      <c r="H61" s="75">
        <v>4680738.9885445181</v>
      </c>
      <c r="I61" s="75">
        <v>1216668.5761620281</v>
      </c>
      <c r="J61" s="75">
        <v>1309532.0710488954</v>
      </c>
      <c r="K61" s="74">
        <v>4587875.4936576504</v>
      </c>
    </row>
    <row r="62" spans="1:31" hidden="1" x14ac:dyDescent="0.25">
      <c r="A62" s="76" t="s">
        <v>257</v>
      </c>
      <c r="B62" s="75">
        <v>3042972.0949939205</v>
      </c>
      <c r="C62" s="75">
        <v>886311.44635141583</v>
      </c>
      <c r="D62" s="75">
        <v>3929283.5413453365</v>
      </c>
      <c r="E62" s="75">
        <v>727398.57531223318</v>
      </c>
      <c r="F62" s="75">
        <v>-12972.079621259203</v>
      </c>
      <c r="G62" s="75">
        <v>714426.49569097394</v>
      </c>
      <c r="H62" s="75">
        <v>4643710.0370363109</v>
      </c>
      <c r="I62" s="75">
        <v>1213679.8397425606</v>
      </c>
      <c r="J62" s="75">
        <v>1271204.8373647563</v>
      </c>
      <c r="K62" s="74">
        <v>4586185.0394141153</v>
      </c>
    </row>
    <row r="63" spans="1:31" hidden="1" x14ac:dyDescent="0.25">
      <c r="A63" s="76" t="s">
        <v>256</v>
      </c>
      <c r="B63" s="75">
        <v>3051941.4168413412</v>
      </c>
      <c r="C63" s="75">
        <v>889996.42382684734</v>
      </c>
      <c r="D63" s="75">
        <v>3941937.8406681884</v>
      </c>
      <c r="E63" s="75">
        <v>705734.1308766295</v>
      </c>
      <c r="F63" s="75">
        <v>-65680.57073226168</v>
      </c>
      <c r="G63" s="75">
        <v>640053.56014436786</v>
      </c>
      <c r="H63" s="75">
        <v>4581991.400812556</v>
      </c>
      <c r="I63" s="75">
        <v>1205952.0842923902</v>
      </c>
      <c r="J63" s="75">
        <v>1212340.998634699</v>
      </c>
      <c r="K63" s="74">
        <v>4575602.4864702476</v>
      </c>
    </row>
    <row r="64" spans="1:31" hidden="1" x14ac:dyDescent="0.25">
      <c r="A64" s="76" t="s">
        <v>255</v>
      </c>
      <c r="B64" s="75">
        <v>2439211.2421601657</v>
      </c>
      <c r="C64" s="75">
        <v>884711.91514950001</v>
      </c>
      <c r="D64" s="75">
        <v>3323923.1573096658</v>
      </c>
      <c r="E64" s="75">
        <v>552257.33591527853</v>
      </c>
      <c r="F64" s="75">
        <v>70113.811249829887</v>
      </c>
      <c r="G64" s="75">
        <v>622371.14716510847</v>
      </c>
      <c r="H64" s="75">
        <v>3946294.3044747743</v>
      </c>
      <c r="I64" s="75">
        <v>845794.37604419957</v>
      </c>
      <c r="J64" s="75">
        <v>992164.66929006809</v>
      </c>
      <c r="K64" s="74">
        <v>3799924.0112289055</v>
      </c>
    </row>
    <row r="65" spans="1:11" hidden="1" x14ac:dyDescent="0.25">
      <c r="A65" s="76" t="s">
        <v>254</v>
      </c>
      <c r="B65" s="75">
        <v>2863935.7873248509</v>
      </c>
      <c r="C65" s="75">
        <v>886288.87070259824</v>
      </c>
      <c r="D65" s="75">
        <v>3750224.6580274492</v>
      </c>
      <c r="E65" s="75">
        <v>621812.4085248881</v>
      </c>
      <c r="F65" s="75">
        <v>-157781.15416946606</v>
      </c>
      <c r="G65" s="75">
        <v>464031.25435542205</v>
      </c>
      <c r="H65" s="75">
        <v>4214255.9123828709</v>
      </c>
      <c r="I65" s="75">
        <v>1092128.0754790159</v>
      </c>
      <c r="J65" s="75">
        <v>983995.11538808863</v>
      </c>
      <c r="K65" s="74">
        <v>4322388.8724737978</v>
      </c>
    </row>
    <row r="66" spans="1:11" hidden="1" x14ac:dyDescent="0.25">
      <c r="A66" s="76" t="s">
        <v>253</v>
      </c>
      <c r="B66" s="75">
        <v>2956455.7494107625</v>
      </c>
      <c r="C66" s="75">
        <v>887778.35610248079</v>
      </c>
      <c r="D66" s="75">
        <v>3844234.105513243</v>
      </c>
      <c r="E66" s="75">
        <v>651182.60022843035</v>
      </c>
      <c r="F66" s="75">
        <v>-102362.31635835533</v>
      </c>
      <c r="G66" s="75">
        <v>548820.28387007501</v>
      </c>
      <c r="H66" s="75">
        <v>4393054.3893833179</v>
      </c>
      <c r="I66" s="75">
        <v>1145925.5793769127</v>
      </c>
      <c r="J66" s="75">
        <v>1094525.3013093146</v>
      </c>
      <c r="K66" s="74">
        <v>4444454.667450916</v>
      </c>
    </row>
    <row r="67" spans="1:11" hidden="1" x14ac:dyDescent="0.25">
      <c r="A67" s="76" t="s">
        <v>252</v>
      </c>
      <c r="B67" s="75">
        <v>2969849.3358752229</v>
      </c>
      <c r="C67" s="75">
        <v>883729.41463875014</v>
      </c>
      <c r="D67" s="75">
        <v>3853578.7505139732</v>
      </c>
      <c r="E67" s="75">
        <v>631990.03828288463</v>
      </c>
      <c r="F67" s="75">
        <v>-14207.980385605104</v>
      </c>
      <c r="G67" s="75">
        <v>617782.0578972795</v>
      </c>
      <c r="H67" s="75">
        <v>4471360.8084112527</v>
      </c>
      <c r="I67" s="75">
        <v>1175342.0899135123</v>
      </c>
      <c r="J67" s="75">
        <v>1167707.3672857664</v>
      </c>
      <c r="K67" s="74">
        <v>4478995.5310389986</v>
      </c>
    </row>
    <row r="68" spans="1:11" hidden="1" x14ac:dyDescent="0.25">
      <c r="A68" s="76" t="s">
        <v>251</v>
      </c>
      <c r="B68" s="75">
        <v>3028433.9954615654</v>
      </c>
      <c r="C68" s="75">
        <v>889378.32568055124</v>
      </c>
      <c r="D68" s="75">
        <v>3917812.3211421166</v>
      </c>
      <c r="E68" s="75">
        <v>626995.25634482608</v>
      </c>
      <c r="F68" s="75">
        <v>-32227.872608589834</v>
      </c>
      <c r="G68" s="75">
        <v>594767.38373623625</v>
      </c>
      <c r="H68" s="75">
        <v>4512579.7048783526</v>
      </c>
      <c r="I68" s="75">
        <v>1199801.670590827</v>
      </c>
      <c r="J68" s="75">
        <v>1166237.5941187094</v>
      </c>
      <c r="K68" s="74">
        <v>4546143.7813504701</v>
      </c>
    </row>
    <row r="69" spans="1:11" hidden="1" x14ac:dyDescent="0.25">
      <c r="A69" s="76" t="s">
        <v>323</v>
      </c>
      <c r="B69" s="75">
        <v>2953939.5251518376</v>
      </c>
      <c r="C69" s="75">
        <v>896636.57599249191</v>
      </c>
      <c r="D69" s="75">
        <v>3850576.1011443296</v>
      </c>
      <c r="E69" s="75">
        <v>627462.09646789043</v>
      </c>
      <c r="F69" s="75">
        <v>658.27112863989987</v>
      </c>
      <c r="G69" s="75">
        <v>628120.36759653036</v>
      </c>
      <c r="H69" s="75">
        <v>4478696.46874086</v>
      </c>
      <c r="I69" s="75">
        <v>1118956.760486014</v>
      </c>
      <c r="J69" s="75">
        <v>1133238.1036994839</v>
      </c>
      <c r="K69" s="74">
        <v>4464415.1255273903</v>
      </c>
    </row>
    <row r="70" spans="1:11" hidden="1" x14ac:dyDescent="0.25">
      <c r="A70" s="76" t="s">
        <v>326</v>
      </c>
      <c r="B70" s="75">
        <v>3038575.6875013234</v>
      </c>
      <c r="C70" s="75">
        <v>900218.84704234905</v>
      </c>
      <c r="D70" s="75">
        <v>3938794.5345436726</v>
      </c>
      <c r="E70" s="75">
        <v>636137.37677760143</v>
      </c>
      <c r="F70" s="75">
        <v>-13577.380335858865</v>
      </c>
      <c r="G70" s="75">
        <v>622559.99644174252</v>
      </c>
      <c r="H70" s="75">
        <v>4561354.530985415</v>
      </c>
      <c r="I70" s="75">
        <v>1211326.5592427561</v>
      </c>
      <c r="J70" s="75">
        <v>1231443.2533361532</v>
      </c>
      <c r="K70" s="74">
        <v>4541237.8368920181</v>
      </c>
    </row>
    <row r="71" spans="1:11" hidden="1" x14ac:dyDescent="0.25">
      <c r="A71" s="76" t="s">
        <v>329</v>
      </c>
      <c r="B71" s="75">
        <v>3081202.459717249</v>
      </c>
      <c r="C71" s="75">
        <v>912302.49141594255</v>
      </c>
      <c r="D71" s="75">
        <v>3993504.9511331916</v>
      </c>
      <c r="E71" s="75">
        <v>655277.27603778685</v>
      </c>
      <c r="F71" s="75">
        <v>19774.330107428588</v>
      </c>
      <c r="G71" s="75">
        <v>675051.60614521545</v>
      </c>
      <c r="H71" s="75">
        <v>4668556.5572784068</v>
      </c>
      <c r="I71" s="75">
        <v>1256788.7064376033</v>
      </c>
      <c r="J71" s="75">
        <v>1304010.4969614733</v>
      </c>
      <c r="K71" s="74">
        <v>4621334.7667545369</v>
      </c>
    </row>
    <row r="72" spans="1:11" hidden="1" x14ac:dyDescent="0.25">
      <c r="A72" s="76" t="s">
        <v>332</v>
      </c>
      <c r="B72" s="75">
        <v>3083231.3147188975</v>
      </c>
      <c r="C72" s="75">
        <v>895329.93005535426</v>
      </c>
      <c r="D72" s="75">
        <v>3978561.2447742517</v>
      </c>
      <c r="E72" s="75">
        <v>660767.84885571874</v>
      </c>
      <c r="F72" s="75">
        <v>52426.343652372518</v>
      </c>
      <c r="G72" s="75">
        <v>713194.19250809122</v>
      </c>
      <c r="H72" s="75">
        <v>4691755.4372823425</v>
      </c>
      <c r="I72" s="75">
        <v>1259893.0113001277</v>
      </c>
      <c r="J72" s="75">
        <v>1368346.3832200123</v>
      </c>
      <c r="K72" s="74">
        <v>4583302.0653624581</v>
      </c>
    </row>
    <row r="73" spans="1:11" hidden="1" x14ac:dyDescent="0.25">
      <c r="A73" s="76" t="s">
        <v>335</v>
      </c>
      <c r="B73" s="75">
        <v>3067803.2834999664</v>
      </c>
      <c r="C73" s="75">
        <v>900374.84229534178</v>
      </c>
      <c r="D73" s="75">
        <v>3968178.125795308</v>
      </c>
      <c r="E73" s="75">
        <v>675554.98614742944</v>
      </c>
      <c r="F73" s="75">
        <v>104485.15729161193</v>
      </c>
      <c r="G73" s="75">
        <v>780040.14343904133</v>
      </c>
      <c r="H73" s="75">
        <v>4748218.269234349</v>
      </c>
      <c r="I73" s="75">
        <v>1291608.095611237</v>
      </c>
      <c r="J73" s="75">
        <v>1371253.5548316215</v>
      </c>
      <c r="K73" s="74">
        <v>4668572.8100139648</v>
      </c>
    </row>
    <row r="74" spans="1:11" hidden="1" x14ac:dyDescent="0.25">
      <c r="A74" s="76" t="s">
        <v>337</v>
      </c>
      <c r="B74" s="75">
        <v>3075444.228506092</v>
      </c>
      <c r="C74" s="75">
        <v>888281.66151718271</v>
      </c>
      <c r="D74" s="75">
        <v>3963725.8900232748</v>
      </c>
      <c r="E74" s="75">
        <v>679274.88563962816</v>
      </c>
      <c r="F74" s="75">
        <v>56812.907520807901</v>
      </c>
      <c r="G74" s="75">
        <v>736087.79316043609</v>
      </c>
      <c r="H74" s="75">
        <v>4699813.683183711</v>
      </c>
      <c r="I74" s="75">
        <v>1262073.1239471473</v>
      </c>
      <c r="J74" s="75">
        <v>1358608.6263045929</v>
      </c>
      <c r="K74" s="74">
        <v>4603278.1808262654</v>
      </c>
    </row>
    <row r="75" spans="1:11" x14ac:dyDescent="0.25">
      <c r="A75" s="76" t="s">
        <v>339</v>
      </c>
      <c r="B75" s="75">
        <v>3094576.6265389975</v>
      </c>
      <c r="C75" s="75">
        <v>896653.94827766146</v>
      </c>
      <c r="D75" s="75">
        <v>3991230.5748166591</v>
      </c>
      <c r="E75" s="75">
        <v>687907.54631633149</v>
      </c>
      <c r="F75" s="75">
        <v>48104.779422432286</v>
      </c>
      <c r="G75" s="75">
        <v>736012.32573876379</v>
      </c>
      <c r="H75" s="75">
        <v>4727242.9005554225</v>
      </c>
      <c r="I75" s="75">
        <v>1323769.420845473</v>
      </c>
      <c r="J75" s="75">
        <v>1422637.9147249064</v>
      </c>
      <c r="K75" s="74">
        <v>4628374.4066759888</v>
      </c>
    </row>
    <row r="76" spans="1:11" x14ac:dyDescent="0.25">
      <c r="A76" s="76" t="s">
        <v>341</v>
      </c>
      <c r="B76" s="75">
        <v>3087879.6502349242</v>
      </c>
      <c r="C76" s="75">
        <v>915897.47276419227</v>
      </c>
      <c r="D76" s="75">
        <v>4003777.1229991163</v>
      </c>
      <c r="E76" s="75">
        <v>711294.24882520293</v>
      </c>
      <c r="F76" s="75">
        <v>86389.791066275677</v>
      </c>
      <c r="G76" s="75">
        <v>797684.03989147861</v>
      </c>
      <c r="H76" s="75">
        <v>4801461.1628905945</v>
      </c>
      <c r="I76" s="75">
        <v>1324586.0659546414</v>
      </c>
      <c r="J76" s="75">
        <v>1465458.4130435281</v>
      </c>
      <c r="K76" s="74">
        <v>4660588.815801708</v>
      </c>
    </row>
    <row r="77" spans="1:11" x14ac:dyDescent="0.25">
      <c r="A77" s="76" t="s">
        <v>343</v>
      </c>
      <c r="B77" s="75">
        <v>3080611.1486730892</v>
      </c>
      <c r="C77" s="75">
        <v>927910.16292609298</v>
      </c>
      <c r="D77" s="75">
        <v>4008521.311599182</v>
      </c>
      <c r="E77" s="75">
        <v>678058.48234634264</v>
      </c>
      <c r="F77" s="75">
        <v>-53248.611542282073</v>
      </c>
      <c r="G77" s="75">
        <v>624809.8708040606</v>
      </c>
      <c r="H77" s="75">
        <v>4633331.1824032422</v>
      </c>
      <c r="I77" s="75">
        <v>1337127.6493553363</v>
      </c>
      <c r="J77" s="75">
        <v>1336975.8649998046</v>
      </c>
      <c r="K77" s="74">
        <v>4633482.9667587737</v>
      </c>
    </row>
    <row r="78" spans="1:11" x14ac:dyDescent="0.25">
      <c r="A78" s="76" t="s">
        <v>349</v>
      </c>
      <c r="B78" s="75">
        <v>3072528.8158063381</v>
      </c>
      <c r="C78" s="75">
        <v>922843.93866840994</v>
      </c>
      <c r="D78" s="75">
        <v>3995372.7544747479</v>
      </c>
      <c r="E78" s="75">
        <v>674517.23377752898</v>
      </c>
      <c r="F78" s="75">
        <v>19726.901233320663</v>
      </c>
      <c r="G78" s="75">
        <v>694244.13501084968</v>
      </c>
      <c r="H78" s="75">
        <v>4689616.8894855976</v>
      </c>
      <c r="I78" s="75">
        <v>1344093.1430394382</v>
      </c>
      <c r="J78" s="75">
        <v>1389659.9505943011</v>
      </c>
      <c r="K78" s="74">
        <v>4644050.0819307342</v>
      </c>
    </row>
    <row r="79" spans="1:11" x14ac:dyDescent="0.25">
      <c r="A79" s="76" t="s">
        <v>350</v>
      </c>
      <c r="B79" s="75">
        <v>3072547.9895413378</v>
      </c>
      <c r="C79" s="75">
        <v>917013.04548888176</v>
      </c>
      <c r="D79" s="75">
        <v>3989561.0350302197</v>
      </c>
      <c r="E79" s="75">
        <v>666472.63550959842</v>
      </c>
      <c r="F79" s="75">
        <v>-11281.914769905716</v>
      </c>
      <c r="G79" s="75">
        <v>655190.72073969268</v>
      </c>
      <c r="H79" s="75">
        <v>4644751.7557699122</v>
      </c>
      <c r="I79" s="75">
        <v>1321686.3784764665</v>
      </c>
      <c r="J79" s="75">
        <v>1320953.3854148104</v>
      </c>
      <c r="K79" s="74">
        <v>4645484.7488315683</v>
      </c>
    </row>
    <row r="80" spans="1:11" x14ac:dyDescent="0.25">
      <c r="A80" s="76" t="s">
        <v>353</v>
      </c>
      <c r="B80" s="75">
        <v>3109155.7363213338</v>
      </c>
      <c r="C80" s="75">
        <v>923090.60554942722</v>
      </c>
      <c r="D80" s="75">
        <v>4032246.341870761</v>
      </c>
      <c r="E80" s="75">
        <v>659434.07089712587</v>
      </c>
      <c r="F80" s="75">
        <v>-3486.6494709689578</v>
      </c>
      <c r="G80" s="75">
        <v>655947.42142615688</v>
      </c>
      <c r="H80" s="75">
        <v>4688193.763296918</v>
      </c>
      <c r="I80" s="75">
        <v>1316061.9950606611</v>
      </c>
      <c r="J80" s="75">
        <v>1341221.3397271009</v>
      </c>
      <c r="K80" s="74">
        <v>4663034.418630478</v>
      </c>
    </row>
    <row r="81" spans="1:11" x14ac:dyDescent="0.25">
      <c r="A81" s="76" t="s">
        <v>356</v>
      </c>
      <c r="B81" s="75">
        <v>3120840.3059916506</v>
      </c>
      <c r="C81" s="75">
        <v>914050.49108844821</v>
      </c>
      <c r="D81" s="75">
        <v>4034890.7970800987</v>
      </c>
      <c r="E81" s="75">
        <v>661060.20213380561</v>
      </c>
      <c r="F81" s="75">
        <v>-17124.487907123261</v>
      </c>
      <c r="G81" s="75">
        <v>643935.71422668232</v>
      </c>
      <c r="H81" s="75">
        <v>4678826.5113067813</v>
      </c>
      <c r="I81" s="75">
        <v>1259554.2611629746</v>
      </c>
      <c r="J81" s="75">
        <v>1287780.4463857538</v>
      </c>
      <c r="K81" s="74">
        <v>4650600.3260840029</v>
      </c>
    </row>
    <row r="82" spans="1:11" x14ac:dyDescent="0.25">
      <c r="A82" s="76" t="s">
        <v>360</v>
      </c>
      <c r="B82" s="75">
        <v>3154427.4302309742</v>
      </c>
      <c r="C82" s="75">
        <v>906306.66334395972</v>
      </c>
      <c r="D82" s="75">
        <v>4060734.0935749337</v>
      </c>
      <c r="E82" s="75">
        <v>657617.09338989248</v>
      </c>
      <c r="F82" s="75">
        <v>-24419.715131507259</v>
      </c>
      <c r="G82" s="75">
        <v>633197.37825838523</v>
      </c>
      <c r="H82" s="75">
        <v>4693931.4718333185</v>
      </c>
      <c r="I82" s="75">
        <v>1285472.297094303</v>
      </c>
      <c r="J82" s="75">
        <v>1305066.4298815194</v>
      </c>
      <c r="K82" s="74">
        <v>4674337.339046102</v>
      </c>
    </row>
    <row r="83" spans="1:11" x14ac:dyDescent="0.25">
      <c r="A83" s="76" t="s">
        <v>363</v>
      </c>
      <c r="B83" s="75">
        <v>3170445.6853377442</v>
      </c>
      <c r="C83" s="75">
        <v>904661.82576524967</v>
      </c>
      <c r="D83" s="75">
        <v>4075107.511102994</v>
      </c>
      <c r="E83" s="75">
        <v>647285.17439148226</v>
      </c>
      <c r="F83" s="75">
        <v>-1763.4254139876718</v>
      </c>
      <c r="G83" s="75">
        <v>645521.74897749454</v>
      </c>
      <c r="H83" s="75">
        <v>4720629.2600804884</v>
      </c>
      <c r="I83" s="75">
        <v>1296162.6555140945</v>
      </c>
      <c r="J83" s="75">
        <v>1333513.3221964445</v>
      </c>
      <c r="K83" s="74">
        <v>4683278.5933981389</v>
      </c>
    </row>
    <row r="84" spans="1:11" x14ac:dyDescent="0.25">
      <c r="A84" s="76" t="s">
        <v>364</v>
      </c>
      <c r="B84" s="75">
        <v>3212309.6811716217</v>
      </c>
      <c r="C84" s="75">
        <v>912429.66563893366</v>
      </c>
      <c r="D84" s="75">
        <v>4124739.3468105551</v>
      </c>
      <c r="E84" s="75">
        <v>637732.80479180138</v>
      </c>
      <c r="F84" s="75">
        <v>11296.045082625975</v>
      </c>
      <c r="G84" s="75">
        <v>649028.84987442731</v>
      </c>
      <c r="H84" s="75">
        <v>4773768.1966849826</v>
      </c>
      <c r="I84" s="75">
        <v>1253427.7403116387</v>
      </c>
      <c r="J84" s="75">
        <v>1305474.9247360562</v>
      </c>
      <c r="K84" s="74">
        <v>4721721.0122605646</v>
      </c>
    </row>
    <row r="85" spans="1:11" x14ac:dyDescent="0.25">
      <c r="A85" s="76" t="s">
        <v>366</v>
      </c>
      <c r="B85" s="75">
        <v>3240360.4412909616</v>
      </c>
      <c r="C85" s="75">
        <v>915540.07765394694</v>
      </c>
      <c r="D85" s="75">
        <v>4155900.5189449084</v>
      </c>
      <c r="E85" s="75">
        <v>646526.90572255687</v>
      </c>
      <c r="F85" s="75">
        <v>17267.234938899866</v>
      </c>
      <c r="G85" s="75">
        <v>663794.14066145674</v>
      </c>
      <c r="H85" s="75">
        <v>4819694.6596063655</v>
      </c>
      <c r="I85" s="75">
        <v>1256578.4176587421</v>
      </c>
      <c r="J85" s="75">
        <v>1334513.564304953</v>
      </c>
      <c r="K85" s="74">
        <v>4741759.5129601546</v>
      </c>
    </row>
    <row r="86" spans="1:11" x14ac:dyDescent="0.25">
      <c r="A86" s="76" t="s">
        <v>371</v>
      </c>
      <c r="B86" s="75">
        <v>3277648.9379433151</v>
      </c>
      <c r="C86" s="75">
        <v>919943.96399475669</v>
      </c>
      <c r="D86" s="75">
        <v>4197592.9019380715</v>
      </c>
      <c r="E86" s="75">
        <v>654648.83300714009</v>
      </c>
      <c r="F86" s="75">
        <v>-6245.6429672971053</v>
      </c>
      <c r="G86" s="75">
        <v>648403.19003984297</v>
      </c>
      <c r="H86" s="75">
        <v>4845996.0919779148</v>
      </c>
      <c r="I86" s="75">
        <v>1249482.1188692269</v>
      </c>
      <c r="J86" s="75">
        <v>1341658.7399189065</v>
      </c>
      <c r="K86" s="74">
        <v>4753819.470928235</v>
      </c>
    </row>
    <row r="87" spans="1:11" x14ac:dyDescent="0.25">
      <c r="B87" s="103"/>
      <c r="C87" s="103"/>
      <c r="D87" s="103"/>
      <c r="E87" s="103"/>
      <c r="F87" s="103"/>
      <c r="G87" s="103"/>
      <c r="H87" s="103"/>
      <c r="I87" s="103"/>
      <c r="J87" s="103"/>
      <c r="K87" s="103"/>
    </row>
  </sheetData>
  <mergeCells count="10">
    <mergeCell ref="B22:K22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C88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A22" sqref="A22:XFD72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55" t="s">
        <v>319</v>
      </c>
      <c r="B1" s="155"/>
      <c r="C1" s="155"/>
      <c r="D1" s="155"/>
      <c r="E1" s="155"/>
      <c r="F1" s="155"/>
      <c r="G1" s="155"/>
      <c r="H1" s="155"/>
      <c r="I1" s="155"/>
      <c r="J1" s="155"/>
      <c r="K1" s="84"/>
      <c r="L1" s="84"/>
      <c r="M1" s="84"/>
    </row>
    <row r="3" spans="1:29" ht="15.75" customHeight="1" x14ac:dyDescent="0.25">
      <c r="A3" s="172"/>
      <c r="B3" s="168" t="s">
        <v>306</v>
      </c>
      <c r="C3" s="168"/>
      <c r="D3" s="168"/>
      <c r="E3" s="173" t="s">
        <v>45</v>
      </c>
      <c r="F3" s="173" t="s">
        <v>305</v>
      </c>
      <c r="G3" s="168" t="s">
        <v>47</v>
      </c>
      <c r="H3" s="168" t="s">
        <v>48</v>
      </c>
      <c r="I3" s="168" t="s">
        <v>49</v>
      </c>
      <c r="J3" s="168" t="s">
        <v>42</v>
      </c>
    </row>
    <row r="4" spans="1:29" ht="33.75" customHeight="1" x14ac:dyDescent="0.25">
      <c r="A4" s="172"/>
      <c r="B4" s="83" t="s">
        <v>304</v>
      </c>
      <c r="C4" s="83" t="s">
        <v>73</v>
      </c>
      <c r="D4" s="83" t="s">
        <v>57</v>
      </c>
      <c r="E4" s="174"/>
      <c r="F4" s="174"/>
      <c r="G4" s="168"/>
      <c r="H4" s="168"/>
      <c r="I4" s="168"/>
      <c r="J4" s="168"/>
    </row>
    <row r="5" spans="1:29" x14ac:dyDescent="0.25">
      <c r="A5" s="172"/>
      <c r="B5" s="168" t="s">
        <v>52</v>
      </c>
      <c r="C5" s="168"/>
      <c r="D5" s="168"/>
      <c r="E5" s="168"/>
      <c r="F5" s="168"/>
      <c r="G5" s="168"/>
      <c r="H5" s="168"/>
      <c r="I5" s="168"/>
      <c r="J5" s="168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85">
        <v>5.4250121300225942</v>
      </c>
      <c r="H6" s="79">
        <v>3.008442969329252</v>
      </c>
      <c r="I6" s="79">
        <v>11.838457818893914</v>
      </c>
      <c r="J6" s="78">
        <v>3.1492604007422784</v>
      </c>
      <c r="L6" s="72"/>
      <c r="M6" s="72"/>
      <c r="N6" s="87"/>
      <c r="O6" s="72"/>
      <c r="P6" s="87"/>
      <c r="Q6" s="72"/>
      <c r="R6" s="72"/>
      <c r="S6" s="72"/>
      <c r="T6" s="72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85">
        <v>2.77198392027762</v>
      </c>
      <c r="H7" s="79">
        <v>1.1123307558672764</v>
      </c>
      <c r="I7" s="79">
        <v>3.8683404389789047</v>
      </c>
      <c r="J7" s="78">
        <v>2.0287168938037752</v>
      </c>
      <c r="L7" s="72"/>
      <c r="M7" s="72"/>
      <c r="N7" s="87"/>
      <c r="O7" s="72"/>
      <c r="P7" s="87"/>
      <c r="Q7" s="72"/>
      <c r="R7" s="72"/>
      <c r="S7" s="72"/>
      <c r="T7" s="72"/>
      <c r="U7" s="80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85">
        <v>2.4833117957828534</v>
      </c>
      <c r="H8" s="79">
        <v>3.7329743712387113</v>
      </c>
      <c r="I8" s="79">
        <v>4.0387307119327289</v>
      </c>
      <c r="J8" s="78">
        <v>2.3747503695415588</v>
      </c>
      <c r="L8" s="72"/>
      <c r="M8" s="72"/>
      <c r="N8" s="87"/>
      <c r="O8" s="72"/>
      <c r="P8" s="87"/>
      <c r="Q8" s="72"/>
      <c r="R8" s="72"/>
      <c r="S8" s="72"/>
      <c r="T8" s="72"/>
      <c r="U8" s="80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85">
        <v>0.21337941750887524</v>
      </c>
      <c r="H9" s="79">
        <v>3.6462861659548622</v>
      </c>
      <c r="I9" s="79">
        <v>-0.68703952333977725</v>
      </c>
      <c r="J9" s="78">
        <v>1.3855943789106817</v>
      </c>
      <c r="L9" s="72"/>
      <c r="M9" s="72"/>
      <c r="N9" s="87"/>
      <c r="O9" s="72"/>
      <c r="P9" s="87"/>
      <c r="Q9" s="72"/>
      <c r="R9" s="72"/>
      <c r="S9" s="72"/>
      <c r="T9" s="72"/>
      <c r="U9" s="80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85">
        <v>1.8892785577793632</v>
      </c>
      <c r="H10" s="79">
        <v>3.0597741179868194</v>
      </c>
      <c r="I10" s="79">
        <v>5.0448613317295212</v>
      </c>
      <c r="J10" s="78">
        <v>1.3250950981304328</v>
      </c>
      <c r="L10" s="72"/>
      <c r="M10" s="72"/>
      <c r="N10" s="87"/>
      <c r="O10" s="72"/>
      <c r="P10" s="87"/>
      <c r="Q10" s="72"/>
      <c r="R10" s="72"/>
      <c r="S10" s="72"/>
      <c r="T10" s="72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85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72"/>
      <c r="M11" s="72"/>
      <c r="N11" s="87"/>
      <c r="O11" s="72"/>
      <c r="P11" s="87"/>
      <c r="Q11" s="72"/>
      <c r="R11" s="72"/>
      <c r="S11" s="72"/>
      <c r="T11" s="72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idden="1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85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72"/>
      <c r="M12" s="72"/>
      <c r="N12" s="87"/>
      <c r="O12" s="72"/>
      <c r="P12" s="87"/>
      <c r="Q12" s="72"/>
      <c r="R12" s="72"/>
      <c r="S12" s="72"/>
      <c r="T12" s="72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72"/>
      <c r="M13" s="72"/>
      <c r="N13" s="87"/>
      <c r="O13" s="72"/>
      <c r="P13" s="87"/>
      <c r="Q13" s="72"/>
      <c r="R13" s="72"/>
      <c r="S13" s="72"/>
      <c r="T13" s="72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7.8338182908524345E-2</v>
      </c>
      <c r="L14" s="72"/>
      <c r="M14" s="72"/>
      <c r="N14" s="87"/>
      <c r="O14" s="72"/>
      <c r="P14" s="87"/>
      <c r="Q14" s="72"/>
      <c r="R14" s="72"/>
      <c r="S14" s="72"/>
      <c r="T14" s="72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-6.3711528573390979</v>
      </c>
      <c r="L15" s="72"/>
      <c r="M15" s="72"/>
      <c r="N15" s="87"/>
      <c r="O15" s="72"/>
      <c r="P15" s="87"/>
      <c r="Q15" s="72"/>
      <c r="R15" s="72"/>
      <c r="S15" s="72"/>
      <c r="T15" s="72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72"/>
      <c r="M16" s="72"/>
      <c r="N16" s="87"/>
      <c r="O16" s="72"/>
      <c r="P16" s="87"/>
      <c r="Q16" s="72"/>
      <c r="R16" s="72"/>
      <c r="S16" s="72"/>
      <c r="T16" s="72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72"/>
      <c r="M17" s="72"/>
      <c r="N17" s="87"/>
      <c r="O17" s="72"/>
      <c r="P17" s="87"/>
      <c r="Q17" s="72"/>
      <c r="R17" s="72"/>
      <c r="S17" s="72"/>
      <c r="T17" s="72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72"/>
      <c r="M18" s="72"/>
      <c r="N18" s="87"/>
      <c r="O18" s="72"/>
      <c r="P18" s="87"/>
      <c r="Q18" s="72"/>
      <c r="R18" s="72"/>
      <c r="S18" s="72"/>
      <c r="T18" s="72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72"/>
      <c r="M19" s="72"/>
      <c r="N19" s="87"/>
      <c r="O19" s="72"/>
      <c r="P19" s="87"/>
      <c r="Q19" s="72"/>
      <c r="R19" s="72"/>
      <c r="S19" s="72"/>
      <c r="T19" s="72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x14ac:dyDescent="0.25">
      <c r="A20" s="77">
        <v>2025</v>
      </c>
      <c r="B20" s="79">
        <v>3.5626097804678949</v>
      </c>
      <c r="C20" s="79">
        <v>-0.21541747984421988</v>
      </c>
      <c r="D20" s="79">
        <v>2.7045747982945585</v>
      </c>
      <c r="E20" s="79">
        <v>-2.2079194298543712</v>
      </c>
      <c r="F20" s="79">
        <v>0.71386239026823262</v>
      </c>
      <c r="G20" s="79">
        <v>2.4291238556690047</v>
      </c>
      <c r="H20" s="79">
        <v>-2.4528172863699638</v>
      </c>
      <c r="I20" s="79">
        <v>1.1444091824674985</v>
      </c>
      <c r="J20" s="78">
        <v>1.4335598560955702</v>
      </c>
      <c r="L20" s="72"/>
      <c r="M20" s="72"/>
      <c r="N20" s="87"/>
      <c r="O20" s="72"/>
      <c r="P20" s="87"/>
      <c r="Q20" s="72"/>
      <c r="R20" s="72"/>
      <c r="S20" s="72"/>
      <c r="T20" s="72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4.25" customHeight="1" x14ac:dyDescent="0.25">
      <c r="A21" s="76"/>
      <c r="B21" s="168" t="s">
        <v>302</v>
      </c>
      <c r="C21" s="168"/>
      <c r="D21" s="168"/>
      <c r="E21" s="168"/>
      <c r="F21" s="168"/>
      <c r="G21" s="168"/>
      <c r="H21" s="168"/>
      <c r="I21" s="168"/>
      <c r="J21" s="168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295</v>
      </c>
      <c r="B22" s="79">
        <v>2.1799389638061655</v>
      </c>
      <c r="C22" s="79">
        <v>6.7309990349031068E-2</v>
      </c>
      <c r="D22" s="79">
        <v>1.6894282602456485</v>
      </c>
      <c r="E22" s="79">
        <v>-2.8857830537609317</v>
      </c>
      <c r="F22" s="79">
        <v>-3.1210033462059386</v>
      </c>
      <c r="G22" s="85">
        <v>0.82373642178473006</v>
      </c>
      <c r="H22" s="79">
        <v>1.9434993897774433</v>
      </c>
      <c r="I22" s="79">
        <v>2.2005298113395071</v>
      </c>
      <c r="J22" s="78">
        <v>0.77881905125461515</v>
      </c>
      <c r="L22" s="86"/>
      <c r="M22" s="86"/>
      <c r="N22" s="86"/>
      <c r="O22" s="86"/>
      <c r="P22" s="86"/>
      <c r="Q22" s="86"/>
      <c r="R22" s="86"/>
      <c r="S22" s="86"/>
      <c r="T22" s="86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294</v>
      </c>
      <c r="B23" s="79">
        <v>1.8124990909817313</v>
      </c>
      <c r="C23" s="79">
        <v>4.8135130678033988E-2</v>
      </c>
      <c r="D23" s="79">
        <v>1.4093832591089921</v>
      </c>
      <c r="E23" s="79">
        <v>2.5858532796355149</v>
      </c>
      <c r="F23" s="79">
        <v>7.2321507622266807</v>
      </c>
      <c r="G23" s="85">
        <v>2.4162582937864414</v>
      </c>
      <c r="H23" s="79">
        <v>0.69044679149752142</v>
      </c>
      <c r="I23" s="79">
        <v>6.6811203834381132</v>
      </c>
      <c r="J23" s="78">
        <v>0.889969353313532</v>
      </c>
      <c r="L23" s="86"/>
      <c r="M23" s="86"/>
      <c r="N23" s="86"/>
      <c r="O23" s="86"/>
      <c r="P23" s="86"/>
      <c r="Q23" s="86"/>
      <c r="R23" s="86"/>
      <c r="S23" s="86"/>
      <c r="T23" s="86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293</v>
      </c>
      <c r="B24" s="79">
        <v>0.54396106011691359</v>
      </c>
      <c r="C24" s="79">
        <v>-9.3523842430158766E-2</v>
      </c>
      <c r="D24" s="79">
        <v>0.40026580191081962</v>
      </c>
      <c r="E24" s="79">
        <v>3.3247523853070788</v>
      </c>
      <c r="F24" s="79">
        <v>-1.998704084586322</v>
      </c>
      <c r="G24" s="85">
        <v>-3.4071402021012887E-2</v>
      </c>
      <c r="H24" s="79">
        <v>1.8092997424741242</v>
      </c>
      <c r="I24" s="79">
        <v>-1.8356851874287372</v>
      </c>
      <c r="J24" s="78">
        <v>0.93223460826428095</v>
      </c>
      <c r="L24" s="86"/>
      <c r="M24" s="86"/>
      <c r="N24" s="86"/>
      <c r="O24" s="86"/>
      <c r="P24" s="86"/>
      <c r="Q24" s="86"/>
      <c r="R24" s="86"/>
      <c r="S24" s="86"/>
      <c r="T24" s="86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292</v>
      </c>
      <c r="B25" s="79">
        <v>1.0500068954911796</v>
      </c>
      <c r="C25" s="79">
        <v>0.82513773992613437</v>
      </c>
      <c r="D25" s="79">
        <v>0.9995685071948941</v>
      </c>
      <c r="E25" s="79">
        <v>3.7596742466117234</v>
      </c>
      <c r="F25" s="79">
        <v>11.214756015854107</v>
      </c>
      <c r="G25" s="85">
        <v>2.812696202366439</v>
      </c>
      <c r="H25" s="79">
        <v>-2.0013371194405778</v>
      </c>
      <c r="I25" s="79">
        <v>4.6209537155452693</v>
      </c>
      <c r="J25" s="78">
        <v>1.0573580054719116</v>
      </c>
      <c r="L25" s="86"/>
      <c r="M25" s="86"/>
      <c r="N25" s="86"/>
      <c r="O25" s="86"/>
      <c r="P25" s="86"/>
      <c r="Q25" s="86"/>
      <c r="R25" s="86"/>
      <c r="S25" s="86"/>
      <c r="T25" s="86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291</v>
      </c>
      <c r="B26" s="79">
        <v>0.72429757963918462</v>
      </c>
      <c r="C26" s="79">
        <v>3.4394678999178012</v>
      </c>
      <c r="D26" s="79">
        <v>1.3322613434524584</v>
      </c>
      <c r="E26" s="79">
        <v>-3.2497601478576996</v>
      </c>
      <c r="F26" s="79">
        <v>-5.3555934569284034</v>
      </c>
      <c r="G26" s="85">
        <v>4.8203614079554313E-2</v>
      </c>
      <c r="H26" s="79">
        <v>2.9584980697939187</v>
      </c>
      <c r="I26" s="79">
        <v>1.1499244591307161</v>
      </c>
      <c r="J26" s="78">
        <v>0.51113807085611995</v>
      </c>
      <c r="L26" s="86"/>
      <c r="M26" s="86"/>
      <c r="N26" s="86"/>
      <c r="O26" s="86"/>
      <c r="P26" s="86"/>
      <c r="Q26" s="86"/>
      <c r="R26" s="86"/>
      <c r="S26" s="86"/>
      <c r="T26" s="86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290</v>
      </c>
      <c r="B27" s="79">
        <v>0.49071325797875431</v>
      </c>
      <c r="C27" s="79">
        <v>1.1975053071695498</v>
      </c>
      <c r="D27" s="79">
        <v>0.65226469148124977</v>
      </c>
      <c r="E27" s="79">
        <v>4.5996578015640779</v>
      </c>
      <c r="F27" s="79">
        <v>5.2498199061332969</v>
      </c>
      <c r="G27" s="85">
        <v>1.4873105465345446</v>
      </c>
      <c r="H27" s="79">
        <v>1.2345170946043851</v>
      </c>
      <c r="I27" s="79">
        <v>5.5316420509367248</v>
      </c>
      <c r="J27" s="78">
        <v>0.3360612546935613</v>
      </c>
      <c r="L27" s="86"/>
      <c r="M27" s="86"/>
      <c r="N27" s="86"/>
      <c r="O27" s="86"/>
      <c r="P27" s="86"/>
      <c r="Q27" s="86"/>
      <c r="R27" s="86"/>
      <c r="S27" s="86"/>
      <c r="T27" s="86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289</v>
      </c>
      <c r="B28" s="79">
        <v>1.2490621926266101</v>
      </c>
      <c r="C28" s="79">
        <v>0.24080871235183565</v>
      </c>
      <c r="D28" s="79">
        <v>1.017357331197104</v>
      </c>
      <c r="E28" s="79">
        <v>0.65186667816088573</v>
      </c>
      <c r="F28" s="79">
        <v>3.4030109994502169</v>
      </c>
      <c r="G28" s="85">
        <v>1.4667235125355234</v>
      </c>
      <c r="H28" s="79">
        <v>5.3812148707521601E-2</v>
      </c>
      <c r="I28" s="79">
        <v>2.9171192520969385</v>
      </c>
      <c r="J28" s="78">
        <v>0.67835525723512546</v>
      </c>
      <c r="L28" s="86"/>
      <c r="M28" s="86"/>
      <c r="N28" s="86"/>
      <c r="O28" s="86"/>
      <c r="P28" s="86"/>
      <c r="Q28" s="86"/>
      <c r="R28" s="86"/>
      <c r="S28" s="86"/>
      <c r="T28" s="86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288</v>
      </c>
      <c r="B29" s="79">
        <v>0.73052437835158912</v>
      </c>
      <c r="C29" s="79">
        <v>1.0918044402871203</v>
      </c>
      <c r="D29" s="79">
        <v>0.81291124188871322</v>
      </c>
      <c r="E29" s="79">
        <v>-2.3455463463043884</v>
      </c>
      <c r="F29" s="79">
        <v>-6.0429100006368088</v>
      </c>
      <c r="G29" s="85">
        <v>-0.50310734332900608</v>
      </c>
      <c r="H29" s="79">
        <v>1.1073512319940733</v>
      </c>
      <c r="I29" s="79">
        <v>-2.3461535471396218</v>
      </c>
      <c r="J29" s="78">
        <v>0.45787829718146611</v>
      </c>
      <c r="L29" s="86"/>
      <c r="M29" s="86"/>
      <c r="N29" s="86"/>
      <c r="O29" s="86"/>
      <c r="P29" s="86"/>
      <c r="Q29" s="86"/>
      <c r="R29" s="86"/>
      <c r="S29" s="86"/>
      <c r="T29" s="86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287</v>
      </c>
      <c r="B30" s="79">
        <v>0.66165790386365586</v>
      </c>
      <c r="C30" s="79">
        <v>1.578381362601263</v>
      </c>
      <c r="D30" s="79">
        <v>0.87128726564536407</v>
      </c>
      <c r="E30" s="79">
        <v>2.7667236780578435</v>
      </c>
      <c r="F30" s="79">
        <v>2.3691537879234374</v>
      </c>
      <c r="G30" s="85">
        <v>1.1428034309271879</v>
      </c>
      <c r="H30" s="79">
        <v>-1.1272061742221808</v>
      </c>
      <c r="I30" s="79">
        <v>0.58048647725344438</v>
      </c>
      <c r="J30" s="78">
        <v>0.69046112737203202</v>
      </c>
      <c r="L30" s="80"/>
      <c r="N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286</v>
      </c>
      <c r="B31" s="79">
        <v>0.9861729046820642</v>
      </c>
      <c r="C31" s="79">
        <v>1.2747796803672031</v>
      </c>
      <c r="D31" s="79">
        <v>1.0526319372538921</v>
      </c>
      <c r="E31" s="79">
        <v>-1.3105591625962489</v>
      </c>
      <c r="F31" s="79">
        <v>0.60993317034396455</v>
      </c>
      <c r="G31" s="85">
        <v>0.97141155752767361</v>
      </c>
      <c r="H31" s="79">
        <v>-1.652274173384626</v>
      </c>
      <c r="I31" s="79">
        <v>1.0037295956928745</v>
      </c>
      <c r="J31" s="78">
        <v>0.27021549436159376</v>
      </c>
      <c r="N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285</v>
      </c>
      <c r="B32" s="79">
        <v>0.42720887828771481</v>
      </c>
      <c r="C32" s="79">
        <v>0.69707351017743235</v>
      </c>
      <c r="D32" s="79">
        <v>0.48948866837945104</v>
      </c>
      <c r="E32" s="79">
        <v>3.347020917751081</v>
      </c>
      <c r="F32" s="79">
        <v>-0.78586532779760887</v>
      </c>
      <c r="G32" s="85">
        <v>0.25634164050730135</v>
      </c>
      <c r="H32" s="79">
        <v>1.2674613334662439</v>
      </c>
      <c r="I32" s="79">
        <v>0.69138300833648714</v>
      </c>
      <c r="J32" s="78">
        <v>0.39534861383141617</v>
      </c>
      <c r="N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284</v>
      </c>
      <c r="B33" s="79">
        <v>0.34871055101557147</v>
      </c>
      <c r="C33" s="79">
        <v>0.60917006345380287</v>
      </c>
      <c r="D33" s="79">
        <v>0.40894398256024544</v>
      </c>
      <c r="E33" s="79">
        <v>-0.39581006002235597</v>
      </c>
      <c r="F33" s="79">
        <v>1.4804283232266329</v>
      </c>
      <c r="G33" s="85">
        <v>0.60278543724849953</v>
      </c>
      <c r="H33" s="79">
        <v>1.9611123641825543</v>
      </c>
      <c r="I33" s="79">
        <v>1.1268259619301944</v>
      </c>
      <c r="J33" s="78">
        <v>0.80916487027302253</v>
      </c>
      <c r="N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283</v>
      </c>
      <c r="B34" s="79">
        <v>0.35394708546290587</v>
      </c>
      <c r="C34" s="79">
        <v>1.02838451784217</v>
      </c>
      <c r="D34" s="79">
        <v>0.51022737816749952</v>
      </c>
      <c r="E34" s="79">
        <v>2.3861828369767295</v>
      </c>
      <c r="F34" s="79">
        <v>5.3487206147956954</v>
      </c>
      <c r="G34" s="85">
        <v>1.3931919056911397</v>
      </c>
      <c r="H34" s="79">
        <v>1.9252707511058418</v>
      </c>
      <c r="I34" s="79">
        <v>4.3416174314425433</v>
      </c>
      <c r="J34" s="78">
        <v>0.69752479982703619</v>
      </c>
      <c r="N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282</v>
      </c>
      <c r="B35" s="79">
        <v>-0.10395153953241731</v>
      </c>
      <c r="C35" s="79">
        <v>0.19904524850818461</v>
      </c>
      <c r="D35" s="79">
        <v>-3.3379327968191319E-2</v>
      </c>
      <c r="E35" s="79">
        <v>2.2257069414075374</v>
      </c>
      <c r="F35" s="79">
        <v>0.82580470043318144</v>
      </c>
      <c r="G35" s="85">
        <v>0.12952768629503453</v>
      </c>
      <c r="H35" s="79">
        <v>0.48513379110053734</v>
      </c>
      <c r="I35" s="79">
        <v>-0.87620224545214853</v>
      </c>
      <c r="J35" s="78">
        <v>0.52007579865673392</v>
      </c>
      <c r="N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281</v>
      </c>
      <c r="B36" s="79">
        <v>2.415136037645027E-2</v>
      </c>
      <c r="C36" s="79">
        <v>0.40075401478523531</v>
      </c>
      <c r="D36" s="79">
        <v>0.11207135473173935</v>
      </c>
      <c r="E36" s="79">
        <v>0.99280736784083956</v>
      </c>
      <c r="F36" s="79">
        <v>-4.8018430588041099</v>
      </c>
      <c r="G36" s="85">
        <v>-0.82611844341153073</v>
      </c>
      <c r="H36" s="79">
        <v>0.88517122751960642</v>
      </c>
      <c r="I36" s="79">
        <v>-4.266057027323285</v>
      </c>
      <c r="J36" s="78">
        <v>0.62775222285110033</v>
      </c>
      <c r="N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280</v>
      </c>
      <c r="B37" s="79">
        <v>0.14002851372376313</v>
      </c>
      <c r="C37" s="79">
        <v>0.59350190086742316</v>
      </c>
      <c r="D37" s="79">
        <v>0.24619968459722941</v>
      </c>
      <c r="E37" s="79">
        <v>-1.918601007798955</v>
      </c>
      <c r="F37" s="79">
        <v>-2.0923684793145867</v>
      </c>
      <c r="G37" s="85">
        <v>-0.18239263112613457</v>
      </c>
      <c r="H37" s="79">
        <v>2.7769562447840457</v>
      </c>
      <c r="I37" s="79">
        <v>2.5048885863037071</v>
      </c>
      <c r="J37" s="78">
        <v>-0.13071701525055346</v>
      </c>
      <c r="N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279</v>
      </c>
      <c r="B38" s="79">
        <v>0.39317432018353315</v>
      </c>
      <c r="C38" s="79">
        <v>0.59052569066939498</v>
      </c>
      <c r="D38" s="79">
        <v>0.43954003485985993</v>
      </c>
      <c r="E38" s="79">
        <v>-3.3062998579568017</v>
      </c>
      <c r="F38" s="79">
        <v>1.7417991467060432</v>
      </c>
      <c r="G38" s="85">
        <v>0.67363988791579743</v>
      </c>
      <c r="H38" s="79">
        <v>-3.9160059608386177</v>
      </c>
      <c r="I38" s="79">
        <v>-2.5496370912999993</v>
      </c>
      <c r="J38" s="78">
        <v>0.32081148749678334</v>
      </c>
      <c r="N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278</v>
      </c>
      <c r="B39" s="79">
        <v>0.31081926937031312</v>
      </c>
      <c r="C39" s="79">
        <v>0.21812901929023099</v>
      </c>
      <c r="D39" s="79">
        <v>0.28900989395910415</v>
      </c>
      <c r="E39" s="79">
        <v>-7.5706182687298451E-2</v>
      </c>
      <c r="F39" s="79">
        <v>-2.3169069557867488</v>
      </c>
      <c r="G39" s="85">
        <v>-0.18441155739201065</v>
      </c>
      <c r="H39" s="79">
        <v>3.9584509679026638</v>
      </c>
      <c r="I39" s="79">
        <v>2.0780209350961911</v>
      </c>
      <c r="J39" s="78">
        <v>0.28725645576970749</v>
      </c>
      <c r="N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277</v>
      </c>
      <c r="B40" s="79">
        <v>0.29286363303874907</v>
      </c>
      <c r="C40" s="79">
        <v>0.44542761434362887</v>
      </c>
      <c r="D40" s="79">
        <v>0.32873551275582713</v>
      </c>
      <c r="E40" s="79">
        <v>3.0438666275402397</v>
      </c>
      <c r="F40" s="79">
        <v>2.9249762027497894</v>
      </c>
      <c r="G40" s="85">
        <v>0.79032229270532639</v>
      </c>
      <c r="H40" s="79">
        <v>2.0280532142479757</v>
      </c>
      <c r="I40" s="79">
        <v>1.6448520178583124</v>
      </c>
      <c r="J40" s="78">
        <v>0.88991567956593087</v>
      </c>
      <c r="N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276</v>
      </c>
      <c r="B41" s="79">
        <v>1.0659613166947395</v>
      </c>
      <c r="C41" s="79">
        <v>-1.7205311071438132</v>
      </c>
      <c r="D41" s="79">
        <v>0.41002025107061968</v>
      </c>
      <c r="E41" s="79">
        <v>-0.45395636088824176</v>
      </c>
      <c r="F41" s="79">
        <v>10.787527177710587</v>
      </c>
      <c r="G41" s="85">
        <v>2.2941177931670325</v>
      </c>
      <c r="H41" s="79">
        <v>0.40151902732870326</v>
      </c>
      <c r="I41" s="79">
        <v>5.619758187095016</v>
      </c>
      <c r="J41" s="78">
        <v>0.83309866114855424</v>
      </c>
      <c r="N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275</v>
      </c>
      <c r="B42" s="79">
        <v>0.34068794643360434</v>
      </c>
      <c r="C42" s="79">
        <v>-2.2111330404300134E-2</v>
      </c>
      <c r="D42" s="79">
        <v>0.25709702484159891</v>
      </c>
      <c r="E42" s="79">
        <v>-0.65025970157664403</v>
      </c>
      <c r="F42" s="79">
        <v>-12.037387777652413</v>
      </c>
      <c r="G42" s="85">
        <v>-2.1603718607449167</v>
      </c>
      <c r="H42" s="79">
        <v>1.0481930151114511</v>
      </c>
      <c r="I42" s="79">
        <v>-3.0243439597170294</v>
      </c>
      <c r="J42" s="78">
        <v>-1.0212974690020218</v>
      </c>
      <c r="N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274</v>
      </c>
      <c r="B43" s="79">
        <v>0.48938586753959612</v>
      </c>
      <c r="C43" s="79">
        <v>4.9696666465436579E-2</v>
      </c>
      <c r="D43" s="79">
        <v>0.38836122190546973</v>
      </c>
      <c r="E43" s="79">
        <v>2.7079152018250738</v>
      </c>
      <c r="F43" s="79">
        <v>2.5251322278562043</v>
      </c>
      <c r="G43" s="85">
        <v>0.7661002560012804</v>
      </c>
      <c r="H43" s="79">
        <v>-0.8798846638536304</v>
      </c>
      <c r="I43" s="79">
        <v>5.328771646389896E-3</v>
      </c>
      <c r="J43" s="78">
        <v>0.52318775761663971</v>
      </c>
      <c r="N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273</v>
      </c>
      <c r="B44" s="79">
        <v>0.40959228284749827</v>
      </c>
      <c r="C44" s="79">
        <v>0.69257807602340904</v>
      </c>
      <c r="D44" s="79">
        <v>0.47439281629057461</v>
      </c>
      <c r="E44" s="79">
        <v>-1.6409768652149097</v>
      </c>
      <c r="F44" s="79">
        <v>2.114775244622308</v>
      </c>
      <c r="G44" s="85">
        <v>0.76944231336362634</v>
      </c>
      <c r="H44" s="79">
        <v>-0.61346387904079336</v>
      </c>
      <c r="I44" s="79">
        <v>0.59941534283616704</v>
      </c>
      <c r="J44" s="78">
        <v>0.43482494660540283</v>
      </c>
      <c r="N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272</v>
      </c>
      <c r="B45" s="79">
        <v>-0.43842083698120859</v>
      </c>
      <c r="C45" s="79">
        <v>0.46429588258492061</v>
      </c>
      <c r="D45" s="79">
        <v>-0.23126007282999694</v>
      </c>
      <c r="E45" s="79">
        <v>-0.49732480870703455</v>
      </c>
      <c r="F45" s="79">
        <v>-4.6657954219795528</v>
      </c>
      <c r="G45" s="85">
        <v>-1.0395322361779762</v>
      </c>
      <c r="H45" s="79">
        <v>2.4505853120310377</v>
      </c>
      <c r="I45" s="79">
        <v>-2.2631178080843597</v>
      </c>
      <c r="J45" s="78">
        <v>0.27102629373881371</v>
      </c>
      <c r="N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271</v>
      </c>
      <c r="B46" s="79">
        <v>0.15132688316916187</v>
      </c>
      <c r="C46" s="79">
        <v>1.2968031764621912</v>
      </c>
      <c r="D46" s="79">
        <v>0.41603019876423275</v>
      </c>
      <c r="E46" s="79">
        <v>1.3615290825151902</v>
      </c>
      <c r="F46" s="79">
        <v>-7.8862942569509045</v>
      </c>
      <c r="G46" s="85">
        <v>-1.0417639761063526</v>
      </c>
      <c r="H46" s="79">
        <v>2.0992261283713844</v>
      </c>
      <c r="I46" s="79">
        <v>-1.5036778884599471</v>
      </c>
      <c r="J46" s="78">
        <v>-3.1195228645330531E-2</v>
      </c>
      <c r="N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270</v>
      </c>
      <c r="B47" s="79">
        <v>0.59821071990897678</v>
      </c>
      <c r="C47" s="79">
        <v>0.37469323655510323</v>
      </c>
      <c r="D47" s="79">
        <v>0.54610595195181588</v>
      </c>
      <c r="E47" s="79">
        <v>-5.9504205634826803</v>
      </c>
      <c r="F47" s="79">
        <v>3.6611090488105589</v>
      </c>
      <c r="G47" s="85">
        <v>1.0552343255126289</v>
      </c>
      <c r="H47" s="79">
        <v>-4.8228252063470194</v>
      </c>
      <c r="I47" s="79">
        <v>-1.1054769652668313</v>
      </c>
      <c r="J47" s="78">
        <v>-3.0088044075185394E-2</v>
      </c>
      <c r="N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269</v>
      </c>
      <c r="B48" s="79">
        <v>0.29049860759103296</v>
      </c>
      <c r="C48" s="79">
        <v>-0.62850028015121495</v>
      </c>
      <c r="D48" s="79">
        <v>7.6633502989764679E-2</v>
      </c>
      <c r="E48" s="79">
        <v>2.621179105322625</v>
      </c>
      <c r="F48" s="79">
        <v>3.4149501851190962</v>
      </c>
      <c r="G48" s="85">
        <v>0.63633103031233418</v>
      </c>
      <c r="H48" s="79">
        <v>-1.9478336147407731</v>
      </c>
      <c r="I48" s="79">
        <v>0.32018930767468134</v>
      </c>
      <c r="J48" s="78">
        <v>1.8293856528998731E-2</v>
      </c>
      <c r="N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idden="1" x14ac:dyDescent="0.25">
      <c r="A49" s="76" t="s">
        <v>268</v>
      </c>
      <c r="B49" s="79">
        <v>-0.34181237169163126</v>
      </c>
      <c r="C49" s="79">
        <v>-6.1668344989925572E-2</v>
      </c>
      <c r="D49" s="79">
        <v>-0.27707792114470919</v>
      </c>
      <c r="E49" s="79">
        <v>-0.35659607046274289</v>
      </c>
      <c r="F49" s="79">
        <v>5.9301955167293698</v>
      </c>
      <c r="G49" s="85">
        <v>0.79235922425439753</v>
      </c>
      <c r="H49" s="79">
        <v>1.0057895918122597</v>
      </c>
      <c r="I49" s="79">
        <v>2.0616435931885064</v>
      </c>
      <c r="J49" s="78">
        <v>0.50078130028101953</v>
      </c>
      <c r="N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idden="1" x14ac:dyDescent="0.25">
      <c r="A50" s="76" t="s">
        <v>267</v>
      </c>
      <c r="B50" s="79">
        <v>1.1728019399266856</v>
      </c>
      <c r="C50" s="79">
        <v>-0.32826306200074384</v>
      </c>
      <c r="D50" s="79">
        <v>0.82519319140281766</v>
      </c>
      <c r="E50" s="79">
        <v>-2.6524151489826693</v>
      </c>
      <c r="F50" s="79">
        <v>-4.1317910144396137</v>
      </c>
      <c r="G50" s="85">
        <v>-7.2368040336272088E-2</v>
      </c>
      <c r="H50" s="79">
        <v>3.346136218925011</v>
      </c>
      <c r="I50" s="79">
        <v>1.3025642156689656</v>
      </c>
      <c r="J50" s="78">
        <v>0.46249250929790264</v>
      </c>
      <c r="N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idden="1" x14ac:dyDescent="0.25">
      <c r="A51" s="76" t="s">
        <v>266</v>
      </c>
      <c r="B51" s="79">
        <v>0.82942334393494832</v>
      </c>
      <c r="C51" s="79">
        <v>-9.7448853080095432E-3</v>
      </c>
      <c r="D51" s="79">
        <v>0.63731634136765081</v>
      </c>
      <c r="E51" s="79">
        <v>1.7052172265848924</v>
      </c>
      <c r="F51" s="79">
        <v>-4.8169338857867388</v>
      </c>
      <c r="G51" s="85">
        <v>-0.31016491500203358</v>
      </c>
      <c r="H51" s="79">
        <v>-2.2006119241998761</v>
      </c>
      <c r="I51" s="79">
        <v>-3.766509505187031</v>
      </c>
      <c r="J51" s="78">
        <v>0.13953856135799469</v>
      </c>
      <c r="N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idden="1" x14ac:dyDescent="0.25">
      <c r="A52" s="76" t="s">
        <v>265</v>
      </c>
      <c r="B52" s="79">
        <v>0.78964000452448602</v>
      </c>
      <c r="C52" s="79">
        <v>9.9405721742584774E-4</v>
      </c>
      <c r="D52" s="79">
        <v>0.61025965419119643</v>
      </c>
      <c r="E52" s="79">
        <v>1.1394526166368877</v>
      </c>
      <c r="F52" s="79">
        <v>2.1599443465742922</v>
      </c>
      <c r="G52" s="85">
        <v>0.86729196753982762</v>
      </c>
      <c r="H52" s="79">
        <v>3.3230204190235071</v>
      </c>
      <c r="I52" s="79">
        <v>4.5591626478107941</v>
      </c>
      <c r="J52" s="78">
        <v>0.53220780847249216</v>
      </c>
      <c r="N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idden="1" x14ac:dyDescent="0.25">
      <c r="A53" s="76" t="s">
        <v>264</v>
      </c>
      <c r="B53" s="79">
        <v>1.0401403547218848</v>
      </c>
      <c r="C53" s="79">
        <v>0.84808504688582786</v>
      </c>
      <c r="D53" s="79">
        <v>0.99672122108481176</v>
      </c>
      <c r="E53" s="79">
        <v>-0.43033175589071959</v>
      </c>
      <c r="F53" s="79">
        <v>2.3122890132301706</v>
      </c>
      <c r="G53" s="85">
        <v>1.2177189958305803</v>
      </c>
      <c r="H53" s="79">
        <v>-2.4083127557143058</v>
      </c>
      <c r="I53" s="79">
        <v>-0.24343998328430416</v>
      </c>
      <c r="J53" s="78">
        <v>0.62264414270909185</v>
      </c>
      <c r="N53" s="80"/>
    </row>
    <row r="54" spans="1:29" hidden="1" x14ac:dyDescent="0.25">
      <c r="A54" s="76" t="s">
        <v>263</v>
      </c>
      <c r="B54" s="79">
        <v>0.74337588159285417</v>
      </c>
      <c r="C54" s="79">
        <v>0.81921296266847321</v>
      </c>
      <c r="D54" s="79">
        <v>0.7604956083679042</v>
      </c>
      <c r="E54" s="79">
        <v>-1.0519743504418102</v>
      </c>
      <c r="F54" s="79">
        <v>-4.2789766334370967</v>
      </c>
      <c r="G54" s="85">
        <v>-9.5223009029794525E-2</v>
      </c>
      <c r="H54" s="79">
        <v>0.41560435805072871</v>
      </c>
      <c r="I54" s="79">
        <v>0.68474303717675866</v>
      </c>
      <c r="J54" s="78">
        <v>-0.17516803096125955</v>
      </c>
      <c r="N54" s="80"/>
    </row>
    <row r="55" spans="1:29" hidden="1" x14ac:dyDescent="0.25">
      <c r="A55" s="76" t="s">
        <v>262</v>
      </c>
      <c r="B55" s="79">
        <v>5.9229510625897319E-2</v>
      </c>
      <c r="C55" s="79">
        <v>-0.62205898447341212</v>
      </c>
      <c r="D55" s="79">
        <v>-9.4656550374168091E-2</v>
      </c>
      <c r="E55" s="79">
        <v>-0.57885874030728246</v>
      </c>
      <c r="F55" s="79">
        <v>8.5914206413442855</v>
      </c>
      <c r="G55" s="85">
        <v>1.3185013353836723</v>
      </c>
      <c r="H55" s="79">
        <v>4.2702550234147623</v>
      </c>
      <c r="I55" s="79">
        <v>4.0665833907605133</v>
      </c>
      <c r="J55" s="78">
        <v>1.3448445543996712</v>
      </c>
      <c r="N55" s="80"/>
    </row>
    <row r="56" spans="1:29" hidden="1" x14ac:dyDescent="0.25">
      <c r="A56" s="76" t="s">
        <v>261</v>
      </c>
      <c r="B56" s="79">
        <v>0.81536031101896356</v>
      </c>
      <c r="C56" s="79">
        <v>8.7993321284500325E-2</v>
      </c>
      <c r="D56" s="79">
        <v>0.65193358029023329</v>
      </c>
      <c r="E56" s="79">
        <v>-2.9107214561835946</v>
      </c>
      <c r="F56" s="79">
        <v>-9.3094403722061827</v>
      </c>
      <c r="G56" s="85">
        <v>-1.0850391619579796</v>
      </c>
      <c r="H56" s="79">
        <v>2.2601224806776372</v>
      </c>
      <c r="I56" s="79">
        <v>-2.3335918027095914</v>
      </c>
      <c r="J56" s="78">
        <v>0.20678745813104626</v>
      </c>
      <c r="N56" s="80"/>
    </row>
    <row r="57" spans="1:29" hidden="1" x14ac:dyDescent="0.25">
      <c r="A57" s="76" t="s">
        <v>260</v>
      </c>
      <c r="B57" s="79">
        <v>-0.87559890024628828</v>
      </c>
      <c r="C57" s="79">
        <v>0.88546230121788483</v>
      </c>
      <c r="D57" s="79">
        <v>-0.48213597692279109</v>
      </c>
      <c r="E57" s="79">
        <v>1.6748560414868763</v>
      </c>
      <c r="F57" s="79">
        <v>4.9826928402816293</v>
      </c>
      <c r="G57" s="85">
        <v>0.39154005220416366</v>
      </c>
      <c r="H57" s="79">
        <v>-6.4890033150594775</v>
      </c>
      <c r="I57" s="79">
        <v>-1.2855707068774507</v>
      </c>
      <c r="J57" s="78">
        <v>-1.0917197642393575</v>
      </c>
    </row>
    <row r="58" spans="1:29" hidden="1" x14ac:dyDescent="0.25">
      <c r="A58" s="76" t="s">
        <v>259</v>
      </c>
      <c r="B58" s="79">
        <v>1.3243457018196096</v>
      </c>
      <c r="C58" s="79">
        <v>0.53176938091405646</v>
      </c>
      <c r="D58" s="79">
        <v>1.1448318354811278</v>
      </c>
      <c r="E58" s="79">
        <v>-1.0068194673620781</v>
      </c>
      <c r="F58" s="79">
        <v>4.2578511096221803</v>
      </c>
      <c r="G58" s="85">
        <v>1.6652785355259141</v>
      </c>
      <c r="H58" s="79">
        <v>-0.39251133098314028</v>
      </c>
      <c r="I58" s="79">
        <v>4.3110443543720862</v>
      </c>
      <c r="J58" s="78">
        <v>0.36958964869546662</v>
      </c>
    </row>
    <row r="59" spans="1:29" hidden="1" x14ac:dyDescent="0.25">
      <c r="A59" s="76" t="s">
        <v>258</v>
      </c>
      <c r="B59" s="79">
        <v>0.33520427350468651</v>
      </c>
      <c r="C59" s="79">
        <v>1.0608149741110964</v>
      </c>
      <c r="D59" s="79">
        <v>0.49855467862730052</v>
      </c>
      <c r="E59" s="79">
        <v>2.1456879251231271</v>
      </c>
      <c r="F59" s="79">
        <v>-3.7048222643998372</v>
      </c>
      <c r="G59" s="85">
        <v>-0.22210280631456669</v>
      </c>
      <c r="H59" s="79">
        <v>-0.26668888779141753</v>
      </c>
      <c r="I59" s="79">
        <v>-1.9266695653874564</v>
      </c>
      <c r="J59" s="78">
        <v>0.26341541658543122</v>
      </c>
    </row>
    <row r="60" spans="1:29" hidden="1" x14ac:dyDescent="0.25">
      <c r="A60" s="76" t="s">
        <v>257</v>
      </c>
      <c r="B60" s="79">
        <v>0.69563865572597194</v>
      </c>
      <c r="C60" s="79">
        <v>0.22747574848149554</v>
      </c>
      <c r="D60" s="79">
        <v>0.58965558004879881</v>
      </c>
      <c r="E60" s="79">
        <v>-3.7195156050770777</v>
      </c>
      <c r="F60" s="79">
        <v>-7.7550983252137939</v>
      </c>
      <c r="G60" s="85">
        <v>-0.79109199634567062</v>
      </c>
      <c r="H60" s="79">
        <v>-0.24564918318968409</v>
      </c>
      <c r="I60" s="79">
        <v>-2.9267884713537455</v>
      </c>
      <c r="J60" s="78">
        <v>-3.684612291401379E-2</v>
      </c>
    </row>
    <row r="61" spans="1:29" hidden="1" x14ac:dyDescent="0.25">
      <c r="A61" s="76" t="s">
        <v>256</v>
      </c>
      <c r="B61" s="79">
        <v>0.29475531051291171</v>
      </c>
      <c r="C61" s="79">
        <v>0.41576552921674192</v>
      </c>
      <c r="D61" s="79">
        <v>0.32205106070097145</v>
      </c>
      <c r="E61" s="79">
        <v>-2.97834573380959</v>
      </c>
      <c r="F61" s="79">
        <v>-10.410159196947845</v>
      </c>
      <c r="G61" s="79">
        <v>-1.329080320078404</v>
      </c>
      <c r="H61" s="79">
        <v>-0.63672108550551343</v>
      </c>
      <c r="I61" s="79">
        <v>-4.6305549664272547</v>
      </c>
      <c r="J61" s="78">
        <v>-0.23074849472753556</v>
      </c>
    </row>
    <row r="62" spans="1:29" hidden="1" x14ac:dyDescent="0.25">
      <c r="A62" s="76" t="s">
        <v>255</v>
      </c>
      <c r="B62" s="79">
        <v>-20.076734477928838</v>
      </c>
      <c r="C62" s="79">
        <v>-0.59376740578628073</v>
      </c>
      <c r="D62" s="79">
        <v>-15.677940859000572</v>
      </c>
      <c r="E62" s="79">
        <v>-21.747112438888195</v>
      </c>
      <c r="F62" s="79">
        <v>-2.7626458284633344</v>
      </c>
      <c r="G62" s="79">
        <v>-13.873816878509402</v>
      </c>
      <c r="H62" s="79">
        <v>-29.865009807542918</v>
      </c>
      <c r="I62" s="79">
        <v>-18.161254101988362</v>
      </c>
      <c r="J62" s="78">
        <v>-16.952488279630316</v>
      </c>
    </row>
    <row r="63" spans="1:29" hidden="1" x14ac:dyDescent="0.25">
      <c r="A63" s="76" t="s">
        <v>254</v>
      </c>
      <c r="B63" s="79">
        <v>17.412372402340566</v>
      </c>
      <c r="C63" s="79">
        <v>0.1782450904181303</v>
      </c>
      <c r="D63" s="79">
        <v>12.82525138345332</v>
      </c>
      <c r="E63" s="79">
        <v>12.594685137922724</v>
      </c>
      <c r="F63" s="79">
        <v>-25.441393536786265</v>
      </c>
      <c r="G63" s="79">
        <v>6.7902084141127119</v>
      </c>
      <c r="H63" s="79">
        <v>29.124537406706935</v>
      </c>
      <c r="I63" s="79">
        <v>-0.82340705679683879</v>
      </c>
      <c r="J63" s="78">
        <v>13.749350242294071</v>
      </c>
    </row>
    <row r="64" spans="1:29" hidden="1" x14ac:dyDescent="0.25">
      <c r="A64" s="76" t="s">
        <v>253</v>
      </c>
      <c r="B64" s="79">
        <v>3.2305180337975656</v>
      </c>
      <c r="C64" s="79">
        <v>0.16805868257172563</v>
      </c>
      <c r="D64" s="79">
        <v>2.5067684221147744</v>
      </c>
      <c r="E64" s="79">
        <v>4.7233202973894493</v>
      </c>
      <c r="F64" s="79">
        <v>18.272266947283967</v>
      </c>
      <c r="G64" s="79">
        <v>4.2427057283132257</v>
      </c>
      <c r="H64" s="79">
        <v>4.9259336066697728</v>
      </c>
      <c r="I64" s="79">
        <v>11.232798231689685</v>
      </c>
      <c r="J64" s="78">
        <v>2.824035471552989</v>
      </c>
    </row>
    <row r="65" spans="1:10" hidden="1" x14ac:dyDescent="0.25">
      <c r="A65" s="77" t="s">
        <v>252</v>
      </c>
      <c r="B65" s="79">
        <v>0.45302847732897078</v>
      </c>
      <c r="C65" s="79">
        <v>-0.4560757125805992</v>
      </c>
      <c r="D65" s="79">
        <v>0.24308210021155219</v>
      </c>
      <c r="E65" s="79">
        <v>-2.9473394926113059</v>
      </c>
      <c r="F65" s="79">
        <v>12.565456498967535</v>
      </c>
      <c r="G65" s="79">
        <v>1.7825051111859125</v>
      </c>
      <c r="H65" s="79">
        <v>2.5670524391814951</v>
      </c>
      <c r="I65" s="79">
        <v>6.6861922596863224</v>
      </c>
      <c r="J65" s="78">
        <v>0.77716764310913788</v>
      </c>
    </row>
    <row r="66" spans="1:10" hidden="1" x14ac:dyDescent="0.25">
      <c r="A66" s="77" t="s">
        <v>251</v>
      </c>
      <c r="B66" s="79">
        <v>1.9726475305885174</v>
      </c>
      <c r="C66" s="79">
        <v>0.63921274410789408</v>
      </c>
      <c r="D66" s="79">
        <v>1.6668550141754963</v>
      </c>
      <c r="E66" s="79">
        <v>-0.79032605507981657</v>
      </c>
      <c r="F66" s="79">
        <v>-3.7253710862658238</v>
      </c>
      <c r="G66" s="79">
        <v>0.92184232570902225</v>
      </c>
      <c r="H66" s="79">
        <v>2.0810605599187255</v>
      </c>
      <c r="I66" s="79">
        <v>-0.12586827900840092</v>
      </c>
      <c r="J66" s="78">
        <v>1.499181007128513</v>
      </c>
    </row>
    <row r="67" spans="1:10" hidden="1" x14ac:dyDescent="0.25">
      <c r="A67" s="77" t="s">
        <v>323</v>
      </c>
      <c r="B67" s="79">
        <v>-2.4598347007518129</v>
      </c>
      <c r="C67" s="79">
        <v>0.81610379996462257</v>
      </c>
      <c r="D67" s="79">
        <v>-1.7161674548561905</v>
      </c>
      <c r="E67" s="79">
        <v>7.4456723291007165E-2</v>
      </c>
      <c r="F67" s="79">
        <v>5.6077358598206644</v>
      </c>
      <c r="G67" s="79">
        <v>-0.75086177648813646</v>
      </c>
      <c r="H67" s="79">
        <v>-6.7381894930186377</v>
      </c>
      <c r="I67" s="79">
        <v>-2.8295683988957876</v>
      </c>
      <c r="J67" s="78">
        <v>-1.7977578306773552</v>
      </c>
    </row>
    <row r="68" spans="1:10" hidden="1" x14ac:dyDescent="0.25">
      <c r="A68" s="77" t="s">
        <v>326</v>
      </c>
      <c r="B68" s="79">
        <v>2.8651961771334982</v>
      </c>
      <c r="C68" s="79">
        <v>0.39952318986004798</v>
      </c>
      <c r="D68" s="79">
        <v>2.2910450561703328</v>
      </c>
      <c r="E68" s="79">
        <v>1.3825983049089245</v>
      </c>
      <c r="F68" s="79">
        <v>-0.88523974728988719</v>
      </c>
      <c r="G68" s="79">
        <v>1.8455830356325293</v>
      </c>
      <c r="H68" s="79">
        <v>8.2549926877086648</v>
      </c>
      <c r="I68" s="79">
        <v>8.665888423278048</v>
      </c>
      <c r="J68" s="78">
        <v>1.7207788524270029</v>
      </c>
    </row>
    <row r="69" spans="1:10" hidden="1" x14ac:dyDescent="0.25">
      <c r="A69" s="77" t="s">
        <v>329</v>
      </c>
      <c r="B69" s="79">
        <v>1.4028537248969428</v>
      </c>
      <c r="C69" s="79">
        <v>1.3423007542326104</v>
      </c>
      <c r="D69" s="79">
        <v>1.389014230361667</v>
      </c>
      <c r="E69" s="79">
        <v>3.0087682250554053</v>
      </c>
      <c r="F69" s="79">
        <v>8.431574467278665</v>
      </c>
      <c r="G69" s="79">
        <v>2.3502235041096924</v>
      </c>
      <c r="H69" s="79">
        <v>3.7530876251295382</v>
      </c>
      <c r="I69" s="79">
        <v>5.8928613583066181</v>
      </c>
      <c r="J69" s="78">
        <v>1.7637686626282658</v>
      </c>
    </row>
    <row r="70" spans="1:10" hidden="1" x14ac:dyDescent="0.25">
      <c r="A70" s="77" t="s">
        <v>332</v>
      </c>
      <c r="B70" s="79">
        <v>6.5846208685499619E-2</v>
      </c>
      <c r="C70" s="79">
        <v>-1.8604094059028569</v>
      </c>
      <c r="D70" s="79">
        <v>-0.37420027123540933</v>
      </c>
      <c r="E70" s="79">
        <v>0.83790069009126</v>
      </c>
      <c r="F70" s="79">
        <v>5.6503215481085221</v>
      </c>
      <c r="G70" s="79">
        <v>0.49691761724012906</v>
      </c>
      <c r="H70" s="79">
        <v>0.24700292472579122</v>
      </c>
      <c r="I70" s="79">
        <v>4.9336938934502825</v>
      </c>
      <c r="J70" s="78">
        <v>-0.82298087698995914</v>
      </c>
    </row>
    <row r="71" spans="1:10" hidden="1" x14ac:dyDescent="0.25">
      <c r="A71" s="77" t="s">
        <v>335</v>
      </c>
      <c r="B71" s="79">
        <v>-0.50038513637559845</v>
      </c>
      <c r="C71" s="79">
        <v>0.56346962953372781</v>
      </c>
      <c r="D71" s="79">
        <v>-0.26097672852419862</v>
      </c>
      <c r="E71" s="79">
        <v>2.2378717907232044</v>
      </c>
      <c r="F71" s="79">
        <v>9.3727559244240126</v>
      </c>
      <c r="G71" s="79">
        <v>1.2034478929428616</v>
      </c>
      <c r="H71" s="79">
        <v>2.5172839301951058</v>
      </c>
      <c r="I71" s="79">
        <v>0.21245874928013109</v>
      </c>
      <c r="J71" s="78">
        <v>1.8604653028637728</v>
      </c>
    </row>
    <row r="72" spans="1:10" hidden="1" x14ac:dyDescent="0.25">
      <c r="A72" s="77" t="s">
        <v>337</v>
      </c>
      <c r="B72" s="79">
        <v>0.24906893630442539</v>
      </c>
      <c r="C72" s="79">
        <v>-1.3431273520847924</v>
      </c>
      <c r="D72" s="79">
        <v>-0.11219848582631187</v>
      </c>
      <c r="E72" s="79">
        <v>0.55064348106030536</v>
      </c>
      <c r="F72" s="79">
        <v>-5.6346267109828574</v>
      </c>
      <c r="G72" s="79">
        <v>-1.019426304899909</v>
      </c>
      <c r="H72" s="79">
        <v>-2.2866821417771206</v>
      </c>
      <c r="I72" s="79">
        <v>-0.92214371896970704</v>
      </c>
      <c r="J72" s="78">
        <v>-1.3985993545531556</v>
      </c>
    </row>
    <row r="73" spans="1:10" x14ac:dyDescent="0.25">
      <c r="A73" s="77" t="s">
        <v>339</v>
      </c>
      <c r="B73" s="79">
        <v>0.62210193426915339</v>
      </c>
      <c r="C73" s="79">
        <v>0.94252612917607337</v>
      </c>
      <c r="D73" s="79">
        <v>0.69390986048287573</v>
      </c>
      <c r="E73" s="79">
        <v>1.2708641021778107</v>
      </c>
      <c r="F73" s="79">
        <v>-1.0252502809251496E-2</v>
      </c>
      <c r="G73" s="79">
        <v>0.58362350554139653</v>
      </c>
      <c r="H73" s="79">
        <v>4.8884882918170263</v>
      </c>
      <c r="I73" s="79">
        <v>4.7128574911579051</v>
      </c>
      <c r="J73" s="78">
        <v>0.54518160458465559</v>
      </c>
    </row>
    <row r="74" spans="1:10" x14ac:dyDescent="0.25">
      <c r="A74" s="77" t="s">
        <v>341</v>
      </c>
      <c r="B74" s="79">
        <v>-0.21641009780272213</v>
      </c>
      <c r="C74" s="79">
        <v>2.1461484136098079</v>
      </c>
      <c r="D74" s="79">
        <v>0.314352878072782</v>
      </c>
      <c r="E74" s="79">
        <v>3.3996868669495797</v>
      </c>
      <c r="F74" s="79">
        <v>8.3791686628090787</v>
      </c>
      <c r="G74" s="79">
        <v>1.5700116092289562</v>
      </c>
      <c r="H74" s="79">
        <v>6.1690887877347222E-2</v>
      </c>
      <c r="I74" s="79">
        <v>3.0099365323679024</v>
      </c>
      <c r="J74" s="78">
        <v>0.69601994772187936</v>
      </c>
    </row>
    <row r="75" spans="1:10" x14ac:dyDescent="0.25">
      <c r="A75" s="77" t="s">
        <v>343</v>
      </c>
      <c r="B75" s="79">
        <v>-0.23538811045573027</v>
      </c>
      <c r="C75" s="79">
        <v>1.311575860739751</v>
      </c>
      <c r="D75" s="79">
        <v>0.11849282450846488</v>
      </c>
      <c r="E75" s="79">
        <v>-4.6725762978898757</v>
      </c>
      <c r="F75" s="79">
        <v>-21.672010525738585</v>
      </c>
      <c r="G75" s="79">
        <v>-3.5016419957072884</v>
      </c>
      <c r="H75" s="79">
        <v>0.94683038898315885</v>
      </c>
      <c r="I75" s="79">
        <v>-8.7673963928382932</v>
      </c>
      <c r="J75" s="78">
        <v>-0.58159709243244606</v>
      </c>
    </row>
    <row r="76" spans="1:10" x14ac:dyDescent="0.25">
      <c r="A76" s="77" t="s">
        <v>349</v>
      </c>
      <c r="B76" s="79">
        <v>-0.2623613457424625</v>
      </c>
      <c r="C76" s="79">
        <v>-0.54598219311523621</v>
      </c>
      <c r="D76" s="79">
        <v>-0.32801514828889822</v>
      </c>
      <c r="E76" s="79">
        <v>-0.52226299958074662</v>
      </c>
      <c r="F76" s="79">
        <v>11.112862880580749</v>
      </c>
      <c r="G76" s="79">
        <v>1.2147999973781509</v>
      </c>
      <c r="H76" s="79">
        <v>0.52092959766855529</v>
      </c>
      <c r="I76" s="79">
        <v>3.9405412598457019</v>
      </c>
      <c r="J76" s="78">
        <v>0.22805986873741801</v>
      </c>
    </row>
    <row r="77" spans="1:10" x14ac:dyDescent="0.25">
      <c r="A77" s="77" t="s">
        <v>350</v>
      </c>
      <c r="B77" s="79">
        <v>6.2403759733342667E-4</v>
      </c>
      <c r="C77" s="79">
        <v>-0.63183957061491469</v>
      </c>
      <c r="D77" s="79">
        <v>-0.1454612573512577</v>
      </c>
      <c r="E77" s="79">
        <v>-1.1926453269219053</v>
      </c>
      <c r="F77" s="79">
        <v>-5.625314252103351</v>
      </c>
      <c r="G77" s="79">
        <v>-0.95669080807594753</v>
      </c>
      <c r="H77" s="79">
        <v>-1.6670544507282159</v>
      </c>
      <c r="I77" s="79">
        <v>-4.9441278889923836</v>
      </c>
      <c r="J77" s="78">
        <v>3.089258030217934E-2</v>
      </c>
    </row>
    <row r="78" spans="1:10" x14ac:dyDescent="0.25">
      <c r="A78" s="77" t="s">
        <v>353</v>
      </c>
      <c r="B78" s="79">
        <v>1.1914458913125259</v>
      </c>
      <c r="C78" s="79">
        <v>0.66275611785930266</v>
      </c>
      <c r="D78" s="79">
        <v>1.069924898146553</v>
      </c>
      <c r="E78" s="79">
        <v>-1.056092064018614</v>
      </c>
      <c r="F78" s="79">
        <v>0.1154931934338066</v>
      </c>
      <c r="G78" s="79">
        <v>0.93529234308465448</v>
      </c>
      <c r="H78" s="79">
        <v>-0.42554599240773427</v>
      </c>
      <c r="I78" s="79">
        <v>1.5343428871962743</v>
      </c>
      <c r="J78" s="78">
        <v>0.37777908545118066</v>
      </c>
    </row>
    <row r="79" spans="1:10" x14ac:dyDescent="0.25">
      <c r="A79" s="77" t="s">
        <v>356</v>
      </c>
      <c r="B79" s="79">
        <v>0.37581165632253999</v>
      </c>
      <c r="C79" s="79">
        <v>-0.97933121696091519</v>
      </c>
      <c r="D79" s="79">
        <v>6.558267985458599E-2</v>
      </c>
      <c r="E79" s="79">
        <v>0.24659496808641279</v>
      </c>
      <c r="F79" s="79">
        <v>-1.8311996978902272</v>
      </c>
      <c r="G79" s="79">
        <v>-0.19980513739579919</v>
      </c>
      <c r="H79" s="79">
        <v>-4.2936984815127914</v>
      </c>
      <c r="I79" s="79">
        <v>-3.9844947107850857</v>
      </c>
      <c r="J79" s="78">
        <v>-0.2666523861972081</v>
      </c>
    </row>
    <row r="80" spans="1:10" x14ac:dyDescent="0.25">
      <c r="A80" s="77" t="s">
        <v>360</v>
      </c>
      <c r="B80" s="79">
        <v>1.0762205350539773</v>
      </c>
      <c r="C80" s="79">
        <v>-0.84719912302297473</v>
      </c>
      <c r="D80" s="79">
        <v>0.64049556219802639</v>
      </c>
      <c r="E80" s="79">
        <v>-0.5208464724996702</v>
      </c>
      <c r="F80" s="79">
        <v>-1.667609938546903</v>
      </c>
      <c r="G80" s="79">
        <v>0.32283651659309953</v>
      </c>
      <c r="H80" s="79">
        <v>2.0577149179264183</v>
      </c>
      <c r="I80" s="79">
        <v>1.3423082750075821</v>
      </c>
      <c r="J80" s="78">
        <v>0.51040750220920472</v>
      </c>
    </row>
    <row r="81" spans="1:10" x14ac:dyDescent="0.25">
      <c r="A81" s="77" t="s">
        <v>363</v>
      </c>
      <c r="B81" s="79">
        <v>0.50780230203606891</v>
      </c>
      <c r="C81" s="79">
        <v>-0.18148797148209894</v>
      </c>
      <c r="D81" s="79">
        <v>0.35396106213411827</v>
      </c>
      <c r="E81" s="79">
        <v>-1.5711147265274263</v>
      </c>
      <c r="F81" s="79">
        <v>1.9463710909554948</v>
      </c>
      <c r="G81" s="79">
        <v>0.56877243324437643</v>
      </c>
      <c r="H81" s="79">
        <v>0.83162884520780267</v>
      </c>
      <c r="I81" s="79">
        <v>2.1797275344449503</v>
      </c>
      <c r="J81" s="78">
        <v>0.19128389124480805</v>
      </c>
    </row>
    <row r="82" spans="1:10" x14ac:dyDescent="0.25">
      <c r="A82" s="77" t="s">
        <v>364</v>
      </c>
      <c r="B82" s="79">
        <v>1.3204451357575522</v>
      </c>
      <c r="C82" s="79">
        <v>0.85864570079689884</v>
      </c>
      <c r="D82" s="79">
        <v>1.2179270257860679</v>
      </c>
      <c r="E82" s="79">
        <v>-1.4757590591598415</v>
      </c>
      <c r="F82" s="79">
        <v>0.54329709300856166</v>
      </c>
      <c r="G82" s="79">
        <v>1.1256748555506846</v>
      </c>
      <c r="H82" s="79">
        <v>-3.2970333638802458</v>
      </c>
      <c r="I82" s="79">
        <v>-2.1025959766345608</v>
      </c>
      <c r="J82" s="78">
        <v>0.82084416068299504</v>
      </c>
    </row>
    <row r="83" spans="1:10" x14ac:dyDescent="0.25">
      <c r="A83" s="77" t="s">
        <v>366</v>
      </c>
      <c r="B83" s="79">
        <v>0.87322714505873478</v>
      </c>
      <c r="C83" s="79">
        <v>0.34089334577205932</v>
      </c>
      <c r="D83" s="79">
        <v>0.75547009190893277</v>
      </c>
      <c r="E83" s="79">
        <v>1.3789632373743927</v>
      </c>
      <c r="F83" s="79">
        <v>2.2749821968447463</v>
      </c>
      <c r="G83" s="79">
        <v>0.96205892345746236</v>
      </c>
      <c r="H83" s="79">
        <v>0.25136489689626274</v>
      </c>
      <c r="I83" s="79">
        <v>2.2243735991151112</v>
      </c>
      <c r="J83" s="78">
        <v>0.42438976482426938</v>
      </c>
    </row>
    <row r="84" spans="1:10" x14ac:dyDescent="0.25">
      <c r="A84" s="77" t="s">
        <v>371</v>
      </c>
      <c r="B84" s="79">
        <v>1.1507515082951159</v>
      </c>
      <c r="C84" s="79">
        <v>0.48101513503316085</v>
      </c>
      <c r="D84" s="79">
        <v>1.003209359875342</v>
      </c>
      <c r="E84" s="79">
        <v>1.2562396417989987</v>
      </c>
      <c r="F84" s="79">
        <v>-2.3186330940307727</v>
      </c>
      <c r="G84" s="79">
        <v>0.54570744059742538</v>
      </c>
      <c r="H84" s="79">
        <v>-0.56473186947910392</v>
      </c>
      <c r="I84" s="79">
        <v>0.53541423669791754</v>
      </c>
      <c r="J84" s="78">
        <v>0.25433508247556347</v>
      </c>
    </row>
    <row r="85" spans="1:10" x14ac:dyDescent="0.25">
      <c r="B85" s="103"/>
      <c r="C85" s="103"/>
      <c r="D85" s="103"/>
      <c r="E85" s="103"/>
      <c r="F85" s="103"/>
      <c r="G85" s="103"/>
      <c r="H85" s="103"/>
      <c r="I85" s="103"/>
      <c r="J85" s="103"/>
    </row>
    <row r="86" spans="1:10" x14ac:dyDescent="0.25">
      <c r="B86" s="103"/>
      <c r="C86" s="103"/>
      <c r="D86" s="103"/>
      <c r="E86" s="103"/>
      <c r="F86" s="103"/>
      <c r="G86" s="103"/>
      <c r="H86" s="103"/>
      <c r="I86" s="103"/>
      <c r="J86" s="103"/>
    </row>
    <row r="87" spans="1:10" x14ac:dyDescent="0.25">
      <c r="B87" s="103"/>
      <c r="C87" s="103"/>
      <c r="D87" s="103"/>
      <c r="E87" s="103"/>
      <c r="F87" s="103"/>
      <c r="G87" s="103"/>
      <c r="H87" s="103"/>
      <c r="I87" s="103"/>
      <c r="J87" s="103"/>
    </row>
    <row r="88" spans="1:10" x14ac:dyDescent="0.25">
      <c r="B88" s="103"/>
      <c r="C88" s="103"/>
      <c r="D88" s="103"/>
      <c r="E88" s="103"/>
      <c r="F88" s="103"/>
      <c r="G88" s="103"/>
      <c r="H88" s="103"/>
      <c r="I88" s="103"/>
      <c r="J88" s="103"/>
    </row>
  </sheetData>
  <mergeCells count="11">
    <mergeCell ref="G3:G4"/>
    <mergeCell ref="B21:J21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E86"/>
  <sheetViews>
    <sheetView showGridLines="0" workbookViewId="0">
      <pane xSplit="1" ySplit="4" topLeftCell="B13" activePane="bottomRight" state="frozen"/>
      <selection activeCell="L15" sqref="L15"/>
      <selection pane="topRight" activeCell="L15" sqref="L15"/>
      <selection pane="bottomLeft" activeCell="L15" sqref="L15"/>
      <selection pane="bottomRight" activeCell="A22" sqref="A22:XFD72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55" t="s">
        <v>331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84"/>
      <c r="M1" s="84"/>
      <c r="N1" s="84"/>
    </row>
    <row r="3" spans="1:31" ht="15.75" customHeight="1" x14ac:dyDescent="0.25">
      <c r="A3" s="172"/>
      <c r="B3" s="168" t="s">
        <v>306</v>
      </c>
      <c r="C3" s="168"/>
      <c r="D3" s="168"/>
      <c r="E3" s="168" t="s">
        <v>305</v>
      </c>
      <c r="F3" s="168"/>
      <c r="G3" s="168"/>
      <c r="H3" s="159" t="s">
        <v>47</v>
      </c>
      <c r="I3" s="168" t="s">
        <v>48</v>
      </c>
      <c r="J3" s="168" t="s">
        <v>49</v>
      </c>
      <c r="K3" s="168" t="s">
        <v>42</v>
      </c>
    </row>
    <row r="4" spans="1:31" ht="33.75" x14ac:dyDescent="0.25">
      <c r="A4" s="172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61"/>
      <c r="I4" s="168"/>
      <c r="J4" s="168"/>
      <c r="K4" s="168"/>
    </row>
    <row r="5" spans="1:31" ht="14.25" customHeight="1" x14ac:dyDescent="0.25">
      <c r="A5" s="172"/>
      <c r="B5" s="168" t="s">
        <v>342</v>
      </c>
      <c r="C5" s="168"/>
      <c r="D5" s="168"/>
      <c r="E5" s="168"/>
      <c r="F5" s="168"/>
      <c r="G5" s="168"/>
      <c r="H5" s="168"/>
      <c r="I5" s="168"/>
      <c r="J5" s="168"/>
      <c r="K5" s="168"/>
    </row>
    <row r="6" spans="1:31" hidden="1" x14ac:dyDescent="0.25">
      <c r="A6" s="77">
        <v>2011</v>
      </c>
      <c r="B6" s="79">
        <v>2.5457026598738191</v>
      </c>
      <c r="C6" s="79">
        <v>0.75545479342139266</v>
      </c>
      <c r="D6" s="79">
        <v>3.3011574532952119</v>
      </c>
      <c r="E6" s="79">
        <v>1.1906872339218082</v>
      </c>
      <c r="F6" s="79">
        <v>0.87299202538371568</v>
      </c>
      <c r="G6" s="79">
        <v>2.0636792593055238</v>
      </c>
      <c r="H6" s="89">
        <v>5.3648367126007361</v>
      </c>
      <c r="I6" s="79">
        <v>0.79960091249634013</v>
      </c>
      <c r="J6" s="79">
        <v>-3.0151772243548138</v>
      </c>
      <c r="K6" s="78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25">
      <c r="A7" s="77">
        <v>2012</v>
      </c>
      <c r="B7" s="79">
        <v>2.0438080213475391</v>
      </c>
      <c r="C7" s="79">
        <v>0.89423934960890095</v>
      </c>
      <c r="D7" s="79">
        <v>2.9380473709564399</v>
      </c>
      <c r="E7" s="79">
        <v>0.31672399209947821</v>
      </c>
      <c r="F7" s="79">
        <v>-0.45305580055723593</v>
      </c>
      <c r="G7" s="79">
        <v>-0.13633180845775772</v>
      </c>
      <c r="H7" s="89">
        <v>2.801715562498682</v>
      </c>
      <c r="I7" s="79">
        <v>0.29523792740640553</v>
      </c>
      <c r="J7" s="79">
        <v>-1.0682365961012905</v>
      </c>
      <c r="K7" s="78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0"/>
      <c r="X7" s="80"/>
      <c r="Y7" s="80"/>
      <c r="Z7" s="80"/>
      <c r="AA7" s="80"/>
      <c r="AB7" s="80"/>
      <c r="AC7" s="80"/>
      <c r="AD7" s="80"/>
      <c r="AE7" s="80"/>
    </row>
    <row r="8" spans="1:31" hidden="1" x14ac:dyDescent="0.25">
      <c r="A8" s="77">
        <v>2013</v>
      </c>
      <c r="B8" s="79">
        <v>0.99417978677336294</v>
      </c>
      <c r="C8" s="79">
        <v>0.60618852476525398</v>
      </c>
      <c r="D8" s="79">
        <v>1.6003683115386169</v>
      </c>
      <c r="E8" s="79">
        <v>0.9630229961347514</v>
      </c>
      <c r="F8" s="79">
        <v>-3.5159432542757031E-2</v>
      </c>
      <c r="G8" s="79">
        <v>0.9278635635919944</v>
      </c>
      <c r="H8" s="89">
        <v>2.5282318751306114</v>
      </c>
      <c r="I8" s="79">
        <v>0.98191728933118883</v>
      </c>
      <c r="J8" s="79">
        <v>-1.13539879492024</v>
      </c>
      <c r="K8" s="78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0"/>
      <c r="X8" s="80"/>
      <c r="Y8" s="80"/>
      <c r="Z8" s="80"/>
      <c r="AA8" s="80"/>
      <c r="AB8" s="80"/>
      <c r="AC8" s="80"/>
      <c r="AD8" s="80"/>
      <c r="AE8" s="80"/>
    </row>
    <row r="9" spans="1:31" hidden="1" x14ac:dyDescent="0.25">
      <c r="A9" s="77">
        <v>2014</v>
      </c>
      <c r="B9" s="79">
        <v>0.45785159488718569</v>
      </c>
      <c r="C9" s="79">
        <v>0.37213010803615632</v>
      </c>
      <c r="D9" s="79">
        <v>0.82998170292334206</v>
      </c>
      <c r="E9" s="79">
        <v>-0.24366880295445661</v>
      </c>
      <c r="F9" s="79">
        <v>-0.36884334192510687</v>
      </c>
      <c r="G9" s="79">
        <v>-0.61251214487956351</v>
      </c>
      <c r="H9" s="89">
        <v>0.21746955804377854</v>
      </c>
      <c r="I9" s="79">
        <v>0.97183967151163131</v>
      </c>
      <c r="J9" s="79">
        <v>0.19628514935527117</v>
      </c>
      <c r="K9" s="78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0"/>
      <c r="X9" s="80"/>
      <c r="Y9" s="80"/>
      <c r="Z9" s="80"/>
      <c r="AA9" s="80"/>
      <c r="AB9" s="80"/>
      <c r="AC9" s="80"/>
      <c r="AD9" s="80"/>
      <c r="AE9" s="80"/>
    </row>
    <row r="10" spans="1:31" hidden="1" x14ac:dyDescent="0.25">
      <c r="A10" s="77">
        <v>2015</v>
      </c>
      <c r="B10" s="79">
        <v>1.3628214163309875</v>
      </c>
      <c r="C10" s="79">
        <v>-0.18667964757531619</v>
      </c>
      <c r="D10" s="79">
        <v>1.1761417687556714</v>
      </c>
      <c r="E10" s="79">
        <v>0.24298677876290142</v>
      </c>
      <c r="F10" s="79">
        <v>0.48410199448244567</v>
      </c>
      <c r="G10" s="79">
        <v>0.72708877324534704</v>
      </c>
      <c r="H10" s="89">
        <v>1.9032305420010185</v>
      </c>
      <c r="I10" s="79">
        <v>0.83370179005482781</v>
      </c>
      <c r="J10" s="79">
        <v>-1.4118372339253911</v>
      </c>
      <c r="K10" s="78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0"/>
      <c r="X10" s="80"/>
      <c r="Y10" s="80"/>
      <c r="Z10" s="80"/>
      <c r="AA10" s="80"/>
      <c r="AB10" s="80"/>
      <c r="AC10" s="80"/>
      <c r="AD10" s="80"/>
      <c r="AE10" s="80"/>
    </row>
    <row r="11" spans="1:31" hidden="1" x14ac:dyDescent="0.25">
      <c r="A11" s="77">
        <v>2016</v>
      </c>
      <c r="B11" s="79">
        <v>0.43466308211052679</v>
      </c>
      <c r="C11" s="79">
        <v>0.38300520166768892</v>
      </c>
      <c r="D11" s="79">
        <v>0.81766828377821565</v>
      </c>
      <c r="E11" s="79">
        <v>-0.34792677942973782</v>
      </c>
      <c r="F11" s="79">
        <v>-1.2146189976829973</v>
      </c>
      <c r="G11" s="79">
        <v>-1.5625457771127351</v>
      </c>
      <c r="H11" s="89">
        <v>-0.74487749333451947</v>
      </c>
      <c r="I11" s="79">
        <v>0.11293552554717194</v>
      </c>
      <c r="J11" s="79">
        <v>1.1991808891878057</v>
      </c>
      <c r="K11" s="78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hidden="1" x14ac:dyDescent="0.25">
      <c r="A12" s="77">
        <v>2017</v>
      </c>
      <c r="B12" s="79">
        <v>1.09288290187403</v>
      </c>
      <c r="C12" s="79">
        <v>-5.3553363376240386E-2</v>
      </c>
      <c r="D12" s="79">
        <v>1.0393295384977896</v>
      </c>
      <c r="E12" s="79">
        <v>-0.35704743419312979</v>
      </c>
      <c r="F12" s="79">
        <v>0.86227455520391916</v>
      </c>
      <c r="G12" s="79">
        <v>0.50522712101078937</v>
      </c>
      <c r="H12" s="89">
        <v>1.5445566595085789</v>
      </c>
      <c r="I12" s="79">
        <v>-7.5603366368694427E-2</v>
      </c>
      <c r="J12" s="79">
        <v>-0.42382394533371764</v>
      </c>
      <c r="K12" s="78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x14ac:dyDescent="0.25">
      <c r="A13" s="77">
        <v>2018</v>
      </c>
      <c r="B13" s="79">
        <v>2.0296219734216954</v>
      </c>
      <c r="C13" s="79">
        <v>0.20646645351890708</v>
      </c>
      <c r="D13" s="79">
        <v>2.2360884269406025</v>
      </c>
      <c r="E13" s="79">
        <v>-0.20678704200265841</v>
      </c>
      <c r="F13" s="79">
        <v>-3.257383337391043E-3</v>
      </c>
      <c r="G13" s="79">
        <v>-0.21004442534004944</v>
      </c>
      <c r="H13" s="89">
        <v>2.0260440016005532</v>
      </c>
      <c r="I13" s="79">
        <v>0.75051272631291532</v>
      </c>
      <c r="J13" s="79">
        <v>-0.96688052685504455</v>
      </c>
      <c r="K13" s="78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x14ac:dyDescent="0.25">
      <c r="A14" s="77">
        <v>2019</v>
      </c>
      <c r="B14" s="79">
        <v>0.83357838586266431</v>
      </c>
      <c r="C14" s="79">
        <v>0.34737751888425056</v>
      </c>
      <c r="D14" s="79">
        <v>1.1809559047469149</v>
      </c>
      <c r="E14" s="79">
        <v>-0.28804461282441884</v>
      </c>
      <c r="F14" s="79">
        <v>0.25472157421572372</v>
      </c>
      <c r="G14" s="79">
        <v>-3.3323038608695121E-2</v>
      </c>
      <c r="H14" s="89">
        <v>1.1476328661382198</v>
      </c>
      <c r="I14" s="79">
        <v>-0.91304970780058403</v>
      </c>
      <c r="J14" s="79">
        <v>-0.15624497542915305</v>
      </c>
      <c r="K14" s="78">
        <v>7.8338182908482712E-2</v>
      </c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x14ac:dyDescent="0.25">
      <c r="A15" s="77">
        <v>2020</v>
      </c>
      <c r="B15" s="79">
        <v>-4.0293118421302907</v>
      </c>
      <c r="C15" s="79">
        <v>0.17891659883862415</v>
      </c>
      <c r="D15" s="79">
        <v>-3.8503952432916666</v>
      </c>
      <c r="E15" s="79">
        <v>-2.3960688970064372</v>
      </c>
      <c r="F15" s="79">
        <v>-1.9153141926229733</v>
      </c>
      <c r="G15" s="79">
        <v>-4.3113830896294107</v>
      </c>
      <c r="H15" s="89">
        <v>-8.1617783329210774</v>
      </c>
      <c r="I15" s="79">
        <v>-3.1962645382239074</v>
      </c>
      <c r="J15" s="79">
        <v>4.9868898915152702</v>
      </c>
      <c r="K15" s="78">
        <v>-6.3711529796297004</v>
      </c>
      <c r="M15" s="80"/>
      <c r="N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x14ac:dyDescent="0.25">
      <c r="A16" s="77">
        <v>2021</v>
      </c>
      <c r="B16" s="79">
        <v>3.9624296218201556</v>
      </c>
      <c r="C16" s="79">
        <v>0.12359783114128677</v>
      </c>
      <c r="D16" s="79">
        <v>4.0860274529614422</v>
      </c>
      <c r="E16" s="79">
        <v>-4.901135405188535E-2</v>
      </c>
      <c r="F16" s="79">
        <v>1.1454382759086466</v>
      </c>
      <c r="G16" s="79">
        <v>1.0964269218567613</v>
      </c>
      <c r="H16" s="89">
        <v>5.182454374818203</v>
      </c>
      <c r="I16" s="79">
        <v>2.4245595219819571</v>
      </c>
      <c r="J16" s="79">
        <v>-2.4244035854189825</v>
      </c>
      <c r="K16" s="78">
        <v>5.1826103113811808</v>
      </c>
      <c r="M16" s="80"/>
      <c r="N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x14ac:dyDescent="0.25">
      <c r="A17" s="77">
        <v>2022</v>
      </c>
      <c r="B17" s="79">
        <v>1.7574532367885731</v>
      </c>
      <c r="C17" s="79">
        <v>0.14600446574085871</v>
      </c>
      <c r="D17" s="79">
        <v>1.9034577025294319</v>
      </c>
      <c r="E17" s="79">
        <v>0.82242769229025847</v>
      </c>
      <c r="F17" s="79">
        <v>1.6241865377307112</v>
      </c>
      <c r="G17" s="79">
        <v>2.4466142300209697</v>
      </c>
      <c r="H17" s="89">
        <v>4.3500719325504011</v>
      </c>
      <c r="I17" s="79">
        <v>2.0239590778984442</v>
      </c>
      <c r="J17" s="79">
        <v>-3.9021731943559015</v>
      </c>
      <c r="K17" s="78">
        <v>2.4718578160929394</v>
      </c>
      <c r="M17" s="80"/>
      <c r="N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x14ac:dyDescent="0.25">
      <c r="A18" s="77">
        <v>2023</v>
      </c>
      <c r="B18" s="79">
        <v>0.15108366416078278</v>
      </c>
      <c r="C18" s="79">
        <v>0.36271285968790373</v>
      </c>
      <c r="D18" s="79">
        <v>0.51379652384868657</v>
      </c>
      <c r="E18" s="79">
        <v>0.43786738778525247</v>
      </c>
      <c r="F18" s="79">
        <v>-0.71726769536691748</v>
      </c>
      <c r="G18" s="79">
        <v>-0.27940030758166501</v>
      </c>
      <c r="H18" s="89">
        <v>0.23439621626702156</v>
      </c>
      <c r="I18" s="79">
        <v>1.4029362310768747</v>
      </c>
      <c r="J18" s="79">
        <v>-1.1501811604085825</v>
      </c>
      <c r="K18" s="78">
        <v>0.48715128693531218</v>
      </c>
      <c r="M18" s="80"/>
      <c r="N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x14ac:dyDescent="0.25">
      <c r="A19" s="77">
        <v>2024</v>
      </c>
      <c r="B19" s="79">
        <v>0.65373250321028464</v>
      </c>
      <c r="C19" s="79">
        <v>-1.5321777055250431E-2</v>
      </c>
      <c r="D19" s="79">
        <v>0.63841072615503425</v>
      </c>
      <c r="E19" s="79">
        <v>-0.57734915500158024</v>
      </c>
      <c r="F19" s="79">
        <v>-0.84714759942891349</v>
      </c>
      <c r="G19" s="79">
        <v>-1.4244967544304936</v>
      </c>
      <c r="H19" s="89">
        <v>-0.78608602827545937</v>
      </c>
      <c r="I19" s="79">
        <v>-0.79067878643564737</v>
      </c>
      <c r="J19" s="79">
        <v>1.9374174680010441</v>
      </c>
      <c r="K19" s="78">
        <v>0.36065265328995205</v>
      </c>
      <c r="M19" s="80"/>
      <c r="N19" s="8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x14ac:dyDescent="0.25">
      <c r="A20" s="77">
        <v>2025</v>
      </c>
      <c r="B20" s="79">
        <v>2.3817013002230394</v>
      </c>
      <c r="C20" s="79">
        <v>-4.2317818366568727E-2</v>
      </c>
      <c r="D20" s="79">
        <v>2.3393834818564705</v>
      </c>
      <c r="E20" s="79">
        <v>-0.31336259579807191</v>
      </c>
      <c r="F20" s="79">
        <v>0.4125213029999692</v>
      </c>
      <c r="G20" s="79">
        <v>9.9158707201897289E-2</v>
      </c>
      <c r="H20" s="89">
        <v>2.4385421890583676</v>
      </c>
      <c r="I20" s="79">
        <v>-0.6822351890087619</v>
      </c>
      <c r="J20" s="79">
        <v>-0.32274714395445048</v>
      </c>
      <c r="K20" s="78">
        <v>1.4335598560951552</v>
      </c>
      <c r="M20" s="80"/>
      <c r="N20" s="80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t="15" customHeight="1" x14ac:dyDescent="0.25">
      <c r="A21" s="76"/>
      <c r="B21" s="168" t="s">
        <v>342</v>
      </c>
      <c r="C21" s="168"/>
      <c r="D21" s="168"/>
      <c r="E21" s="168"/>
      <c r="F21" s="168"/>
      <c r="G21" s="168"/>
      <c r="H21" s="168"/>
      <c r="I21" s="168"/>
      <c r="J21" s="168"/>
      <c r="K21" s="168"/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idden="1" x14ac:dyDescent="0.25">
      <c r="A22" s="76" t="s">
        <v>295</v>
      </c>
      <c r="B22" s="79">
        <v>1.349923606823394</v>
      </c>
      <c r="C22" s="79">
        <v>1.2604057024376345E-2</v>
      </c>
      <c r="D22" s="79">
        <v>1.3625276638477704</v>
      </c>
      <c r="E22" s="79">
        <v>-0.50887564359024229</v>
      </c>
      <c r="F22" s="79">
        <v>-4.3513040199204094E-2</v>
      </c>
      <c r="G22" s="79">
        <v>-0.55238868378944639</v>
      </c>
      <c r="H22" s="88">
        <v>0.81013898005832397</v>
      </c>
      <c r="I22" s="79">
        <v>0.51148165380890454</v>
      </c>
      <c r="J22" s="79">
        <v>-0.54280158261259626</v>
      </c>
      <c r="K22" s="78">
        <v>0.77881905125463224</v>
      </c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idden="1" x14ac:dyDescent="0.25">
      <c r="A23" s="76" t="s">
        <v>294</v>
      </c>
      <c r="B23" s="79">
        <v>1.1379915300525283</v>
      </c>
      <c r="C23" s="79">
        <v>8.9498539164087811E-3</v>
      </c>
      <c r="D23" s="79">
        <v>1.1469413839689371</v>
      </c>
      <c r="E23" s="79">
        <v>0.43940542369949676</v>
      </c>
      <c r="F23" s="79">
        <v>0.79108539365053554</v>
      </c>
      <c r="G23" s="79">
        <v>1.2304908173500322</v>
      </c>
      <c r="H23" s="88">
        <v>2.3774322013189693</v>
      </c>
      <c r="I23" s="79">
        <v>0.18380873258096597</v>
      </c>
      <c r="J23" s="79">
        <v>-1.6712715805864167</v>
      </c>
      <c r="K23" s="78">
        <v>0.88996935331351867</v>
      </c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idden="1" x14ac:dyDescent="0.25">
      <c r="A24" s="76" t="s">
        <v>293</v>
      </c>
      <c r="B24" s="79">
        <v>0.34465307005006274</v>
      </c>
      <c r="C24" s="79">
        <v>-1.7243965320569096E-2</v>
      </c>
      <c r="D24" s="79">
        <v>0.32740910472949364</v>
      </c>
      <c r="E24" s="79">
        <v>0.57446070252172177</v>
      </c>
      <c r="F24" s="79">
        <v>-0.93590088497950941</v>
      </c>
      <c r="G24" s="79">
        <v>-0.36144018245778764</v>
      </c>
      <c r="H24" s="88">
        <v>-3.4031077728294001E-2</v>
      </c>
      <c r="I24" s="79">
        <v>0.48071394848982152</v>
      </c>
      <c r="J24" s="79">
        <v>0.48555173750275621</v>
      </c>
      <c r="K24" s="78">
        <v>0.93223460826428384</v>
      </c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idden="1" x14ac:dyDescent="0.25">
      <c r="A25" s="76" t="s">
        <v>292</v>
      </c>
      <c r="B25" s="79">
        <v>0.66272383955356229</v>
      </c>
      <c r="C25" s="79">
        <v>0.15059307557582671</v>
      </c>
      <c r="D25" s="79">
        <v>0.81331691512938897</v>
      </c>
      <c r="E25" s="79">
        <v>0.66500624070626779</v>
      </c>
      <c r="F25" s="79">
        <v>1.3041478073742727</v>
      </c>
      <c r="G25" s="79">
        <v>1.9691540480805405</v>
      </c>
      <c r="H25" s="88">
        <v>2.7824709632099296</v>
      </c>
      <c r="I25" s="79">
        <v>-0.53635707631978113</v>
      </c>
      <c r="J25" s="79">
        <v>-1.1887558814182255</v>
      </c>
      <c r="K25" s="78">
        <v>1.0573580054719227</v>
      </c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idden="1" x14ac:dyDescent="0.25">
      <c r="A26" s="76" t="s">
        <v>291</v>
      </c>
      <c r="B26" s="79">
        <v>0.45711543248434894</v>
      </c>
      <c r="C26" s="79">
        <v>0.6262831053615795</v>
      </c>
      <c r="D26" s="79">
        <v>1.0833985378459285</v>
      </c>
      <c r="E26" s="79">
        <v>-0.59018405436708044</v>
      </c>
      <c r="F26" s="79">
        <v>-0.44470057961629356</v>
      </c>
      <c r="G26" s="79">
        <v>-1.0348846339833739</v>
      </c>
      <c r="H26" s="88">
        <v>4.8513903862554608E-2</v>
      </c>
      <c r="I26" s="79">
        <v>0.76887769916047322</v>
      </c>
      <c r="J26" s="79">
        <v>-0.30625353216692619</v>
      </c>
      <c r="K26" s="78">
        <v>0.51113807085610152</v>
      </c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idden="1" x14ac:dyDescent="0.25">
      <c r="A27" s="76" t="s">
        <v>290</v>
      </c>
      <c r="B27" s="79">
        <v>0.31035353639605923</v>
      </c>
      <c r="C27" s="79">
        <v>0.22440316084879033</v>
      </c>
      <c r="D27" s="79">
        <v>0.53475669724484953</v>
      </c>
      <c r="E27" s="79">
        <v>0.80408052905147698</v>
      </c>
      <c r="F27" s="79">
        <v>0.15115288019022605</v>
      </c>
      <c r="G27" s="79">
        <v>0.95523340924170297</v>
      </c>
      <c r="H27" s="88">
        <v>1.4899901064865526</v>
      </c>
      <c r="I27" s="79">
        <v>0.32864807328582835</v>
      </c>
      <c r="J27" s="79">
        <v>-1.4825769250788214</v>
      </c>
      <c r="K27" s="78">
        <v>0.3360612546935593</v>
      </c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idden="1" x14ac:dyDescent="0.25">
      <c r="A28" s="76" t="s">
        <v>289</v>
      </c>
      <c r="B28" s="79">
        <v>0.79119193176349867</v>
      </c>
      <c r="C28" s="79">
        <v>4.5513106205906595E-2</v>
      </c>
      <c r="D28" s="79">
        <v>0.83670503796940521</v>
      </c>
      <c r="E28" s="79">
        <v>0.11879714936923853</v>
      </c>
      <c r="F28" s="79">
        <v>0.53072320278665441</v>
      </c>
      <c r="G28" s="79">
        <v>0.64952035215589299</v>
      </c>
      <c r="H28" s="88">
        <v>1.4862253901252982</v>
      </c>
      <c r="I28" s="79">
        <v>1.4453927870919966E-2</v>
      </c>
      <c r="J28" s="79">
        <v>-0.82232406076106845</v>
      </c>
      <c r="K28" s="78">
        <v>0.67835525723514967</v>
      </c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idden="1" x14ac:dyDescent="0.25">
      <c r="A29" s="76" t="s">
        <v>288</v>
      </c>
      <c r="B29" s="79">
        <v>0.46535822837687985</v>
      </c>
      <c r="C29" s="79">
        <v>0.20545541260880043</v>
      </c>
      <c r="D29" s="79">
        <v>0.6708136409856803</v>
      </c>
      <c r="E29" s="79">
        <v>-0.42734337772692665</v>
      </c>
      <c r="F29" s="79">
        <v>-0.7572590281736945</v>
      </c>
      <c r="G29" s="79">
        <v>-1.184602405900621</v>
      </c>
      <c r="H29" s="88">
        <v>-0.51378876491494074</v>
      </c>
      <c r="I29" s="79">
        <v>0.29558913793795666</v>
      </c>
      <c r="J29" s="79">
        <v>0.67607792415843504</v>
      </c>
      <c r="K29" s="78">
        <v>0.45787829718145084</v>
      </c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idden="1" x14ac:dyDescent="0.25">
      <c r="A30" s="76" t="s">
        <v>287</v>
      </c>
      <c r="B30" s="79">
        <v>0.42263288081622036</v>
      </c>
      <c r="C30" s="79">
        <v>0.29889360421634986</v>
      </c>
      <c r="D30" s="79">
        <v>0.72152648503257022</v>
      </c>
      <c r="E30" s="79">
        <v>0.49001209473827373</v>
      </c>
      <c r="F30" s="79">
        <v>-5.5636623558190414E-2</v>
      </c>
      <c r="G30" s="79">
        <v>0.43437547118008329</v>
      </c>
      <c r="H30" s="88">
        <v>1.1559019562126536</v>
      </c>
      <c r="I30" s="79">
        <v>-0.30283437326229617</v>
      </c>
      <c r="J30" s="79">
        <v>-0.16260645557833159</v>
      </c>
      <c r="K30" s="78">
        <v>0.69046112737202581</v>
      </c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idden="1" x14ac:dyDescent="0.25">
      <c r="A31" s="76" t="s">
        <v>286</v>
      </c>
      <c r="B31" s="79">
        <v>0.62973610345536013</v>
      </c>
      <c r="C31" s="79">
        <v>0.2435301680946928</v>
      </c>
      <c r="D31" s="79">
        <v>0.87326627155005299</v>
      </c>
      <c r="E31" s="79">
        <v>-0.23689823499317236</v>
      </c>
      <c r="F31" s="79">
        <v>0.35059158838533205</v>
      </c>
      <c r="G31" s="79">
        <v>0.11369335339215969</v>
      </c>
      <c r="H31" s="88">
        <v>0.98695962494221268</v>
      </c>
      <c r="I31" s="79">
        <v>-0.43588547787426124</v>
      </c>
      <c r="J31" s="79">
        <v>-0.28085865270638027</v>
      </c>
      <c r="K31" s="78">
        <v>0.27021549436157127</v>
      </c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idden="1" x14ac:dyDescent="0.25">
      <c r="A32" s="76" t="s">
        <v>285</v>
      </c>
      <c r="B32" s="79">
        <v>0.27474877318744911</v>
      </c>
      <c r="C32" s="79">
        <v>0.13450101886300878</v>
      </c>
      <c r="D32" s="79">
        <v>0.40924979205045786</v>
      </c>
      <c r="E32" s="79">
        <v>0.59547339225455487</v>
      </c>
      <c r="F32" s="79">
        <v>-0.74245732529143216</v>
      </c>
      <c r="G32" s="79">
        <v>-0.14698393303687729</v>
      </c>
      <c r="H32" s="88">
        <v>0.26226585901358057</v>
      </c>
      <c r="I32" s="79">
        <v>0.327957357423109</v>
      </c>
      <c r="J32" s="79">
        <v>-0.19487460260525463</v>
      </c>
      <c r="K32" s="78">
        <v>0.39534861383143499</v>
      </c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idden="1" x14ac:dyDescent="0.25">
      <c r="A33" s="76" t="s">
        <v>284</v>
      </c>
      <c r="B33" s="79">
        <v>0.22433569472374121</v>
      </c>
      <c r="C33" s="79">
        <v>0.11789321318521066</v>
      </c>
      <c r="D33" s="79">
        <v>0.34222890790895188</v>
      </c>
      <c r="E33" s="79">
        <v>-7.2489504671287605E-2</v>
      </c>
      <c r="F33" s="79">
        <v>0.34612288659452983</v>
      </c>
      <c r="G33" s="79">
        <v>0.27363338192324221</v>
      </c>
      <c r="H33" s="88">
        <v>0.61586228983219415</v>
      </c>
      <c r="I33" s="79">
        <v>0.51184853863517821</v>
      </c>
      <c r="J33" s="79">
        <v>-0.31854595819435999</v>
      </c>
      <c r="K33" s="78">
        <v>0.80916487027301254</v>
      </c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idden="1" x14ac:dyDescent="0.25">
      <c r="A34" s="76" t="s">
        <v>283</v>
      </c>
      <c r="B34" s="79">
        <v>0.22666445100656973</v>
      </c>
      <c r="C34" s="79">
        <v>0.1986293087918917</v>
      </c>
      <c r="D34" s="79">
        <v>0.4252937597984614</v>
      </c>
      <c r="E34" s="79">
        <v>0.43178704952143321</v>
      </c>
      <c r="F34" s="79">
        <v>0.56342100200005929</v>
      </c>
      <c r="G34" s="79">
        <v>0.9952080515214925</v>
      </c>
      <c r="H34" s="88">
        <v>1.4205018113199539</v>
      </c>
      <c r="I34" s="79">
        <v>0.50823591403736412</v>
      </c>
      <c r="J34" s="79">
        <v>-1.2312129255302497</v>
      </c>
      <c r="K34" s="78">
        <v>0.69752479982706839</v>
      </c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idden="1" x14ac:dyDescent="0.25">
      <c r="A35" s="76" t="s">
        <v>282</v>
      </c>
      <c r="B35" s="79">
        <v>-6.6342473717758504E-2</v>
      </c>
      <c r="C35" s="79">
        <v>3.8571295813836406E-2</v>
      </c>
      <c r="D35" s="79">
        <v>-2.7771177903922098E-2</v>
      </c>
      <c r="E35" s="79">
        <v>0.40950238128786109</v>
      </c>
      <c r="F35" s="79">
        <v>-0.24875208272893146</v>
      </c>
      <c r="G35" s="79">
        <v>0.16075029855892964</v>
      </c>
      <c r="H35" s="88">
        <v>0.13297912065500755</v>
      </c>
      <c r="I35" s="79">
        <v>0.12962779741758546</v>
      </c>
      <c r="J35" s="79">
        <v>0.25746888058412803</v>
      </c>
      <c r="K35" s="78">
        <v>0.52007579865672104</v>
      </c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idden="1" x14ac:dyDescent="0.25">
      <c r="A36" s="76" t="s">
        <v>281</v>
      </c>
      <c r="B36" s="79">
        <v>1.5317850823113044E-2</v>
      </c>
      <c r="C36" s="79">
        <v>7.7410713844758963E-2</v>
      </c>
      <c r="D36" s="79">
        <v>9.2728564667872007E-2</v>
      </c>
      <c r="E36" s="79">
        <v>0.18576365950665472</v>
      </c>
      <c r="F36" s="79">
        <v>-1.1233284486922936</v>
      </c>
      <c r="G36" s="79">
        <v>-0.9375647891856389</v>
      </c>
      <c r="H36" s="88">
        <v>-0.84483622451776685</v>
      </c>
      <c r="I36" s="79">
        <v>0.23643562387473585</v>
      </c>
      <c r="J36" s="79">
        <v>1.2361528234941328</v>
      </c>
      <c r="K36" s="78">
        <v>0.62775222285110166</v>
      </c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idden="1" x14ac:dyDescent="0.25">
      <c r="A37" s="76" t="s">
        <v>280</v>
      </c>
      <c r="B37" s="79">
        <v>8.8279490952234349E-2</v>
      </c>
      <c r="C37" s="79">
        <v>0.11438379658922286</v>
      </c>
      <c r="D37" s="79">
        <v>0.20266328754145721</v>
      </c>
      <c r="E37" s="79">
        <v>-0.36029074624250901</v>
      </c>
      <c r="F37" s="79">
        <v>-2.6202816354662838E-2</v>
      </c>
      <c r="G37" s="79">
        <v>-0.38649356259717182</v>
      </c>
      <c r="H37" s="88">
        <v>-0.18383027505571461</v>
      </c>
      <c r="I37" s="79">
        <v>0.74364253780575285</v>
      </c>
      <c r="J37" s="79">
        <v>-0.6905292780006046</v>
      </c>
      <c r="K37" s="78">
        <v>-0.13071701525056645</v>
      </c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idden="1" x14ac:dyDescent="0.25">
      <c r="A38" s="76" t="s">
        <v>279</v>
      </c>
      <c r="B38" s="79">
        <v>0.2485445613995059</v>
      </c>
      <c r="C38" s="79">
        <v>0.11463551457622399</v>
      </c>
      <c r="D38" s="79">
        <v>0.36318007597572988</v>
      </c>
      <c r="E38" s="79">
        <v>-0.60976907920576906</v>
      </c>
      <c r="F38" s="79">
        <v>0.92518730324003962</v>
      </c>
      <c r="G38" s="79">
        <v>0.31541822403427056</v>
      </c>
      <c r="H38" s="88">
        <v>0.67859830001000043</v>
      </c>
      <c r="I38" s="79">
        <v>-1.0792010312639728</v>
      </c>
      <c r="J38" s="79">
        <v>0.72141421875080192</v>
      </c>
      <c r="K38" s="78">
        <v>0.32081148749682953</v>
      </c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idden="1" x14ac:dyDescent="0.25">
      <c r="A39" s="76" t="s">
        <v>278</v>
      </c>
      <c r="B39" s="79">
        <v>0.19662566525335001</v>
      </c>
      <c r="C39" s="79">
        <v>4.2458033624413929E-2</v>
      </c>
      <c r="D39" s="79">
        <v>0.23908369887776393</v>
      </c>
      <c r="E39" s="79">
        <v>-1.3457415172633288E-2</v>
      </c>
      <c r="F39" s="79">
        <v>-0.41204857539231871</v>
      </c>
      <c r="G39" s="79">
        <v>-0.42550599056495197</v>
      </c>
      <c r="H39" s="88">
        <v>-0.18642229168718805</v>
      </c>
      <c r="I39" s="79">
        <v>1.0448267630274233</v>
      </c>
      <c r="J39" s="79">
        <v>-0.57114801557056605</v>
      </c>
      <c r="K39" s="78">
        <v>0.28725645576966918</v>
      </c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idden="1" x14ac:dyDescent="0.25">
      <c r="A40" s="76" t="s">
        <v>277</v>
      </c>
      <c r="B40" s="79">
        <v>0.18531037813896634</v>
      </c>
      <c r="C40" s="79">
        <v>8.6641129949922915E-2</v>
      </c>
      <c r="D40" s="79">
        <v>0.27195150808888924</v>
      </c>
      <c r="E40" s="79">
        <v>0.53911480548100854</v>
      </c>
      <c r="F40" s="79">
        <v>-1.5884278068946225E-2</v>
      </c>
      <c r="G40" s="79">
        <v>0.52323052741206233</v>
      </c>
      <c r="H40" s="85">
        <v>0.79518203550095157</v>
      </c>
      <c r="I40" s="79">
        <v>0.5548970475108439</v>
      </c>
      <c r="J40" s="79">
        <v>-0.46016340344587348</v>
      </c>
      <c r="K40" s="78">
        <v>0.88991567956592199</v>
      </c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idden="1" x14ac:dyDescent="0.25">
      <c r="A41" s="76" t="s">
        <v>276</v>
      </c>
      <c r="B41" s="79">
        <v>0.67049881398853928</v>
      </c>
      <c r="C41" s="79">
        <v>-0.33318996425104125</v>
      </c>
      <c r="D41" s="79">
        <v>0.33730884973749803</v>
      </c>
      <c r="E41" s="79">
        <v>-8.2119090988725885E-2</v>
      </c>
      <c r="F41" s="79">
        <v>2.0507561511707455</v>
      </c>
      <c r="G41" s="79">
        <v>1.9686370601820196</v>
      </c>
      <c r="H41" s="85">
        <v>2.3059459099195174</v>
      </c>
      <c r="I41" s="79">
        <v>0.11109922752197993</v>
      </c>
      <c r="J41" s="79">
        <v>-1.5839464762929136</v>
      </c>
      <c r="K41" s="78">
        <v>0.833098661148584</v>
      </c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idden="1" x14ac:dyDescent="0.25">
      <c r="A42" s="76" t="s">
        <v>275</v>
      </c>
      <c r="B42" s="79">
        <v>0.21479053294400605</v>
      </c>
      <c r="C42" s="79">
        <v>-4.1735338895223561E-3</v>
      </c>
      <c r="D42" s="79">
        <v>0.21061699905448369</v>
      </c>
      <c r="E42" s="79">
        <v>-0.11612821710197756</v>
      </c>
      <c r="F42" s="79">
        <v>-2.2974632419250995</v>
      </c>
      <c r="G42" s="79">
        <v>-2.4135914590270771</v>
      </c>
      <c r="H42" s="85">
        <v>-2.2029744599725936</v>
      </c>
      <c r="I42" s="79">
        <v>0.2887907908366214</v>
      </c>
      <c r="J42" s="79">
        <v>0.89288620013395881</v>
      </c>
      <c r="K42" s="78">
        <v>-1.0212974690020133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idden="1" x14ac:dyDescent="0.25">
      <c r="A43" s="76" t="s">
        <v>274</v>
      </c>
      <c r="B43" s="79">
        <v>0.31278441718659733</v>
      </c>
      <c r="C43" s="79">
        <v>9.4749850415475397E-3</v>
      </c>
      <c r="D43" s="79">
        <v>0.32225940222814486</v>
      </c>
      <c r="E43" s="79">
        <v>0.4854125025110595</v>
      </c>
      <c r="F43" s="79">
        <v>-3.5454484244329225E-2</v>
      </c>
      <c r="G43" s="79">
        <v>0.44995801826673026</v>
      </c>
      <c r="H43" s="85">
        <v>0.77221742049487507</v>
      </c>
      <c r="I43" s="79">
        <v>-0.24748827120580857</v>
      </c>
      <c r="J43" s="79">
        <v>-1.5413916724461825E-3</v>
      </c>
      <c r="K43" s="78">
        <v>0.52318775761662051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idden="1" x14ac:dyDescent="0.25">
      <c r="A44" s="76" t="s">
        <v>273</v>
      </c>
      <c r="B44" s="79">
        <v>0.26169738926862496</v>
      </c>
      <c r="C44" s="79">
        <v>0.13142244368233832</v>
      </c>
      <c r="D44" s="79">
        <v>0.39311983295096331</v>
      </c>
      <c r="E44" s="79">
        <v>-0.30054950536862596</v>
      </c>
      <c r="F44" s="79">
        <v>0.68489002615912342</v>
      </c>
      <c r="G44" s="79">
        <v>0.38434052079049746</v>
      </c>
      <c r="H44" s="85">
        <v>0.77746035374146083</v>
      </c>
      <c r="I44" s="79">
        <v>-0.17014273771375321</v>
      </c>
      <c r="J44" s="79">
        <v>-0.17249266942228625</v>
      </c>
      <c r="K44" s="78">
        <v>0.43482494660542137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idden="1" x14ac:dyDescent="0.25">
      <c r="A45" s="76" t="s">
        <v>272</v>
      </c>
      <c r="B45" s="79">
        <v>-0.2800462026267474</v>
      </c>
      <c r="C45" s="79">
        <v>8.8330108616018033E-2</v>
      </c>
      <c r="D45" s="79">
        <v>-0.19171609401072937</v>
      </c>
      <c r="E45" s="79">
        <v>-8.9203842733926092E-2</v>
      </c>
      <c r="F45" s="79">
        <v>-0.77294432158505422</v>
      </c>
      <c r="G45" s="79">
        <v>-0.86214816431898034</v>
      </c>
      <c r="H45" s="85">
        <v>-1.0538642583297098</v>
      </c>
      <c r="I45" s="79">
        <v>0.67256997260639395</v>
      </c>
      <c r="J45" s="79">
        <v>0.65232057946211364</v>
      </c>
      <c r="K45" s="78">
        <v>0.27102629373879805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idden="1" x14ac:dyDescent="0.25">
      <c r="A46" s="76" t="s">
        <v>271</v>
      </c>
      <c r="B46" s="79">
        <v>9.5977825178920409E-2</v>
      </c>
      <c r="C46" s="79">
        <v>0.24718623492179642</v>
      </c>
      <c r="D46" s="79">
        <v>0.34316406010071682</v>
      </c>
      <c r="E46" s="79">
        <v>0.24234254178260917</v>
      </c>
      <c r="F46" s="79">
        <v>-1.6278296214718679</v>
      </c>
      <c r="G46" s="79">
        <v>-1.3854870796892587</v>
      </c>
      <c r="H46" s="85">
        <v>-1.0423230195885418</v>
      </c>
      <c r="I46" s="79">
        <v>0.58866180118246847</v>
      </c>
      <c r="J46" s="79">
        <v>0.4224659897607369</v>
      </c>
      <c r="K46" s="78">
        <v>-3.1195228645336637E-2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idden="1" x14ac:dyDescent="0.25">
      <c r="A47" s="76" t="s">
        <v>270</v>
      </c>
      <c r="B47" s="79">
        <v>0.38010292947836005</v>
      </c>
      <c r="C47" s="79">
        <v>7.2369789720992825E-2</v>
      </c>
      <c r="D47" s="79">
        <v>0.45247271919935289</v>
      </c>
      <c r="E47" s="79">
        <v>-1.0738881542596841</v>
      </c>
      <c r="F47" s="79">
        <v>1.6665431123537326</v>
      </c>
      <c r="G47" s="79">
        <v>0.59265495809404856</v>
      </c>
      <c r="H47" s="85">
        <v>1.0451276772934015</v>
      </c>
      <c r="I47" s="79">
        <v>-1.3812303238551422</v>
      </c>
      <c r="J47" s="79">
        <v>0.30601460248654111</v>
      </c>
      <c r="K47" s="78">
        <v>-3.0088044075199605E-2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idden="1" x14ac:dyDescent="0.25">
      <c r="A48" s="76" t="s">
        <v>269</v>
      </c>
      <c r="B48" s="79">
        <v>0.18574281671557166</v>
      </c>
      <c r="C48" s="79">
        <v>-0.12188264036295303</v>
      </c>
      <c r="D48" s="79">
        <v>6.3860176352618633E-2</v>
      </c>
      <c r="E48" s="79">
        <v>0.44503650420438046</v>
      </c>
      <c r="F48" s="79">
        <v>0.12818196022385908</v>
      </c>
      <c r="G48" s="79">
        <v>0.57321846442823954</v>
      </c>
      <c r="H48" s="85">
        <v>0.63707864078085819</v>
      </c>
      <c r="I48" s="79">
        <v>-0.53110444756683639</v>
      </c>
      <c r="J48" s="79">
        <v>-8.7680336685038385E-2</v>
      </c>
      <c r="K48" s="78">
        <v>1.829385652898341E-2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idden="1" x14ac:dyDescent="0.25">
      <c r="A49" s="76" t="s">
        <v>268</v>
      </c>
      <c r="B49" s="79">
        <v>-0.21914728687805438</v>
      </c>
      <c r="C49" s="79">
        <v>-1.1881768154512093E-2</v>
      </c>
      <c r="D49" s="79">
        <v>-0.23102905503256646</v>
      </c>
      <c r="E49" s="79">
        <v>-6.2120229240579292E-2</v>
      </c>
      <c r="F49" s="79">
        <v>1.0913413641398864</v>
      </c>
      <c r="G49" s="79">
        <v>1.029221134899307</v>
      </c>
      <c r="H49" s="85">
        <v>0.79819207986674057</v>
      </c>
      <c r="I49" s="79">
        <v>0.26885181367006955</v>
      </c>
      <c r="J49" s="79">
        <v>-0.56626259325577766</v>
      </c>
      <c r="K49" s="78">
        <v>0.5007813002810324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idden="1" x14ac:dyDescent="0.25">
      <c r="A50" s="76" t="s">
        <v>267</v>
      </c>
      <c r="B50" s="79">
        <v>0.74561827357498733</v>
      </c>
      <c r="C50" s="79">
        <v>-6.2893165503819112E-2</v>
      </c>
      <c r="D50" s="79">
        <v>0.68272510807116826</v>
      </c>
      <c r="E50" s="79">
        <v>-0.45811774399725591</v>
      </c>
      <c r="F50" s="79">
        <v>-0.2977196362755134</v>
      </c>
      <c r="G50" s="79">
        <v>-0.75583738027276937</v>
      </c>
      <c r="H50" s="85">
        <v>-7.3112272201601103E-2</v>
      </c>
      <c r="I50" s="79">
        <v>0.89893084012478386</v>
      </c>
      <c r="J50" s="79">
        <v>-0.36332605862527656</v>
      </c>
      <c r="K50" s="78">
        <v>0.46249250929790631</v>
      </c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idden="1" x14ac:dyDescent="0.25">
      <c r="A51" s="76" t="s">
        <v>266</v>
      </c>
      <c r="B51" s="79">
        <v>0.53104087495626795</v>
      </c>
      <c r="C51" s="79">
        <v>-1.8523636390775082E-3</v>
      </c>
      <c r="D51" s="79">
        <v>0.52918851131719047</v>
      </c>
      <c r="E51" s="79">
        <v>0.28538855823598452</v>
      </c>
      <c r="F51" s="79">
        <v>-1.1262634213451699</v>
      </c>
      <c r="G51" s="79">
        <v>-0.84087486310918536</v>
      </c>
      <c r="H51" s="85">
        <v>-0.31168635179199489</v>
      </c>
      <c r="I51" s="79">
        <v>-0.60815799543546822</v>
      </c>
      <c r="J51" s="79">
        <v>1.059382908585486</v>
      </c>
      <c r="K51" s="78">
        <v>0.13953856135802289</v>
      </c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idden="1" x14ac:dyDescent="0.25">
      <c r="A52" s="76" t="s">
        <v>265</v>
      </c>
      <c r="B52" s="79">
        <v>0.50905245491360551</v>
      </c>
      <c r="C52" s="79">
        <v>1.8867440489024471E-4</v>
      </c>
      <c r="D52" s="79">
        <v>0.50924112931849574</v>
      </c>
      <c r="E52" s="79">
        <v>0.19368266937184556</v>
      </c>
      <c r="F52" s="79">
        <v>0.16470854134757931</v>
      </c>
      <c r="G52" s="79">
        <v>0.35839121071942487</v>
      </c>
      <c r="H52" s="85">
        <v>0.86763234003792067</v>
      </c>
      <c r="I52" s="79">
        <v>0.8968845036990597</v>
      </c>
      <c r="J52" s="79">
        <v>-1.2323090352645081</v>
      </c>
      <c r="K52" s="78">
        <v>0.53220780847247218</v>
      </c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idden="1" x14ac:dyDescent="0.25">
      <c r="A53" s="76" t="s">
        <v>264</v>
      </c>
      <c r="B53" s="79">
        <v>0.67225805364087754</v>
      </c>
      <c r="C53" s="79">
        <v>0.16011798228076699</v>
      </c>
      <c r="D53" s="79">
        <v>0.83237603592164455</v>
      </c>
      <c r="E53" s="79">
        <v>-7.3589061801875716E-2</v>
      </c>
      <c r="F53" s="79">
        <v>0.46347029600496947</v>
      </c>
      <c r="G53" s="79">
        <v>0.38988123420309373</v>
      </c>
      <c r="H53" s="85">
        <v>1.2222572701247383</v>
      </c>
      <c r="I53" s="79">
        <v>-0.66804892492821111</v>
      </c>
      <c r="J53" s="79">
        <v>6.8435797512565733E-2</v>
      </c>
      <c r="K53" s="78">
        <v>0.62264414270909296</v>
      </c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idden="1" x14ac:dyDescent="0.25">
      <c r="A54" s="76" t="s">
        <v>263</v>
      </c>
      <c r="B54" s="79">
        <v>0.48244826565716725</v>
      </c>
      <c r="C54" s="79">
        <v>0.1550134738876002</v>
      </c>
      <c r="D54" s="79">
        <v>0.63746173954476748</v>
      </c>
      <c r="E54" s="79">
        <v>-0.17801080165517627</v>
      </c>
      <c r="F54" s="79">
        <v>-0.55559407078317047</v>
      </c>
      <c r="G54" s="79">
        <v>-0.73360487243834671</v>
      </c>
      <c r="H54" s="85">
        <v>-9.6143132893579231E-2</v>
      </c>
      <c r="I54" s="79">
        <v>0.1118130714519727</v>
      </c>
      <c r="J54" s="79">
        <v>-0.19083796951965223</v>
      </c>
      <c r="K54" s="78">
        <v>-0.17516803096125877</v>
      </c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idden="1" x14ac:dyDescent="0.25">
      <c r="A55" s="76" t="s">
        <v>262</v>
      </c>
      <c r="B55" s="79">
        <v>3.8793444203340952E-2</v>
      </c>
      <c r="C55" s="79">
        <v>-0.11888003256187479</v>
      </c>
      <c r="D55" s="79">
        <v>-8.0086588358533842E-2</v>
      </c>
      <c r="E55" s="79">
        <v>-9.7091753689526467E-2</v>
      </c>
      <c r="F55" s="79">
        <v>1.5094862623480458</v>
      </c>
      <c r="G55" s="79">
        <v>1.4123945086585195</v>
      </c>
      <c r="H55" s="85">
        <v>1.3323079202999857</v>
      </c>
      <c r="I55" s="79">
        <v>1.1556568966811209</v>
      </c>
      <c r="J55" s="79">
        <v>-1.1431202625814429</v>
      </c>
      <c r="K55" s="78">
        <v>1.3448445543996637</v>
      </c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idden="1" x14ac:dyDescent="0.25">
      <c r="A56" s="76" t="s">
        <v>261</v>
      </c>
      <c r="B56" s="79">
        <v>0.52726052297288595</v>
      </c>
      <c r="C56" s="79">
        <v>1.6489800152627212E-2</v>
      </c>
      <c r="D56" s="79">
        <v>0.54375032312551319</v>
      </c>
      <c r="E56" s="79">
        <v>-0.47894702590779697</v>
      </c>
      <c r="F56" s="79">
        <v>-1.1609193683716597</v>
      </c>
      <c r="G56" s="79">
        <v>-1.6398663942794567</v>
      </c>
      <c r="H56" s="85">
        <v>-1.0961160711539435</v>
      </c>
      <c r="I56" s="79">
        <v>0.62931176808039824</v>
      </c>
      <c r="J56" s="79">
        <v>0.6735917612045812</v>
      </c>
      <c r="K56" s="78">
        <v>0.20678745813103594</v>
      </c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idden="1" x14ac:dyDescent="0.25">
      <c r="A57" s="76" t="s">
        <v>260</v>
      </c>
      <c r="B57" s="79">
        <v>-0.56965309750238746</v>
      </c>
      <c r="C57" s="79">
        <v>0.16573743011662023</v>
      </c>
      <c r="D57" s="79">
        <v>-0.40391566738576723</v>
      </c>
      <c r="E57" s="79">
        <v>0.267016717275045</v>
      </c>
      <c r="F57" s="79">
        <v>0.52733703204824367</v>
      </c>
      <c r="G57" s="79">
        <v>0.79435374932328862</v>
      </c>
      <c r="H57" s="85">
        <v>0.39043808193752139</v>
      </c>
      <c r="I57" s="79">
        <v>-1.8438307067174247</v>
      </c>
      <c r="J57" s="79">
        <v>0.36167286054055586</v>
      </c>
      <c r="K57" s="78">
        <v>-1.0917197642393472</v>
      </c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idden="1" x14ac:dyDescent="0.25">
      <c r="A58" s="76" t="s">
        <v>259</v>
      </c>
      <c r="B58" s="79">
        <v>0.86348450341120075</v>
      </c>
      <c r="C58" s="79">
        <v>0.10152424998182176</v>
      </c>
      <c r="D58" s="79">
        <v>0.9650087533930225</v>
      </c>
      <c r="E58" s="79">
        <v>-0.16500362596584706</v>
      </c>
      <c r="F58" s="79">
        <v>0.88548932095586341</v>
      </c>
      <c r="G58" s="79">
        <v>0.72048569499001636</v>
      </c>
      <c r="H58" s="85">
        <v>1.685494448383039</v>
      </c>
      <c r="I58" s="79">
        <v>-0.10544482758739769</v>
      </c>
      <c r="J58" s="79">
        <v>-1.2104599721001619</v>
      </c>
      <c r="K58" s="78">
        <v>0.3695896486954795</v>
      </c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idden="1" x14ac:dyDescent="0.25">
      <c r="A59" s="76" t="s">
        <v>258</v>
      </c>
      <c r="B59" s="79">
        <v>0.22063499018446667</v>
      </c>
      <c r="C59" s="79">
        <v>0.20285573101804205</v>
      </c>
      <c r="D59" s="79">
        <v>0.42349072120250875</v>
      </c>
      <c r="E59" s="79">
        <v>0.3468259385343519</v>
      </c>
      <c r="F59" s="79">
        <v>-0.99801768932393586</v>
      </c>
      <c r="G59" s="79">
        <v>-0.65119175078958391</v>
      </c>
      <c r="H59" s="85">
        <v>-0.22770102958707517</v>
      </c>
      <c r="I59" s="79">
        <v>-7.1099712544996016E-2</v>
      </c>
      <c r="J59" s="79">
        <v>0.56221615871750397</v>
      </c>
      <c r="K59" s="78">
        <v>0.26341541658543277</v>
      </c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idden="1" x14ac:dyDescent="0.25">
      <c r="A60" s="76" t="s">
        <v>257</v>
      </c>
      <c r="B60" s="79">
        <v>0.45820454504460695</v>
      </c>
      <c r="C60" s="79">
        <v>4.3845299865047135E-2</v>
      </c>
      <c r="D60" s="79">
        <v>0.5020498449096541</v>
      </c>
      <c r="E60" s="79">
        <v>-0.61250401685957134</v>
      </c>
      <c r="F60" s="79">
        <v>-0.69665037043344524</v>
      </c>
      <c r="G60" s="79">
        <v>-1.3091543872930167</v>
      </c>
      <c r="H60" s="85">
        <v>-0.8071045423833626</v>
      </c>
      <c r="I60" s="79">
        <v>-6.514423557480753E-2</v>
      </c>
      <c r="J60" s="79">
        <v>0.83540265504413957</v>
      </c>
      <c r="K60" s="78">
        <v>-3.6846122914030444E-2</v>
      </c>
      <c r="W60" s="80"/>
      <c r="X60" s="80"/>
      <c r="Y60" s="80"/>
      <c r="Z60" s="80"/>
      <c r="AA60" s="80"/>
      <c r="AB60" s="80"/>
      <c r="AC60" s="80"/>
      <c r="AD60" s="80"/>
      <c r="AE60" s="80"/>
    </row>
    <row r="61" spans="1:31" hidden="1" x14ac:dyDescent="0.25">
      <c r="A61" s="76" t="s">
        <v>256</v>
      </c>
      <c r="B61" s="79">
        <v>0.19557315756980878</v>
      </c>
      <c r="C61" s="79">
        <v>8.034974022601428E-2</v>
      </c>
      <c r="D61" s="79">
        <v>0.27592289779582307</v>
      </c>
      <c r="E61" s="79">
        <v>-0.47238619344283367</v>
      </c>
      <c r="F61" s="79">
        <v>-1.1492896347558355</v>
      </c>
      <c r="G61" s="79">
        <v>-1.6216758281986692</v>
      </c>
      <c r="H61" s="85">
        <v>-1.3457529304028462</v>
      </c>
      <c r="I61" s="79">
        <v>-0.16822390272967211</v>
      </c>
      <c r="J61" s="79">
        <v>1.2835069365280842</v>
      </c>
      <c r="K61" s="78">
        <v>-0.23046989660443384</v>
      </c>
    </row>
    <row r="62" spans="1:31" hidden="1" x14ac:dyDescent="0.25">
      <c r="A62" s="76" t="s">
        <v>255</v>
      </c>
      <c r="B62" s="79">
        <v>-13.391245775676053</v>
      </c>
      <c r="C62" s="79">
        <v>-0.11549317697446994</v>
      </c>
      <c r="D62" s="79">
        <v>-13.506738952650522</v>
      </c>
      <c r="E62" s="79">
        <v>-3.3542423192393054</v>
      </c>
      <c r="F62" s="79">
        <v>2.9677923810826341</v>
      </c>
      <c r="G62" s="79">
        <v>-0.38644993815667128</v>
      </c>
      <c r="H62" s="85">
        <v>-13.893188890807194</v>
      </c>
      <c r="I62" s="79">
        <v>-7.8712630590868189</v>
      </c>
      <c r="J62" s="79">
        <v>4.8119636702637019</v>
      </c>
      <c r="K62" s="78">
        <v>-16.952488279630309</v>
      </c>
    </row>
    <row r="63" spans="1:31" hidden="1" x14ac:dyDescent="0.25">
      <c r="A63" s="76" t="s">
        <v>254</v>
      </c>
      <c r="B63" s="79">
        <v>11.177185225536341</v>
      </c>
      <c r="C63" s="79">
        <v>4.1499660215264154E-2</v>
      </c>
      <c r="D63" s="79">
        <v>11.218684885751605</v>
      </c>
      <c r="E63" s="79">
        <v>1.8304332508774368</v>
      </c>
      <c r="F63" s="79">
        <v>-5.9973558614819265</v>
      </c>
      <c r="G63" s="79">
        <v>-4.1669226106044892</v>
      </c>
      <c r="H63" s="85">
        <v>7.0517622751471158</v>
      </c>
      <c r="I63" s="79">
        <v>6.4825954073526679</v>
      </c>
      <c r="J63" s="79">
        <v>0.2149925597943052</v>
      </c>
      <c r="K63" s="78">
        <v>13.74935024229409</v>
      </c>
    </row>
    <row r="64" spans="1:31" hidden="1" x14ac:dyDescent="0.25">
      <c r="A64" s="76" t="s">
        <v>253</v>
      </c>
      <c r="B64" s="79">
        <v>2.1404821457667795</v>
      </c>
      <c r="C64" s="79">
        <v>3.4459773144614791E-2</v>
      </c>
      <c r="D64" s="79">
        <v>2.1749419189113945</v>
      </c>
      <c r="E64" s="79">
        <v>0.67948980459810138</v>
      </c>
      <c r="F64" s="79">
        <v>1.2821344734628974</v>
      </c>
      <c r="G64" s="79">
        <v>1.9616242780609987</v>
      </c>
      <c r="H64" s="85">
        <v>4.1365661969723933</v>
      </c>
      <c r="I64" s="79">
        <v>1.2446243381870292</v>
      </c>
      <c r="J64" s="79">
        <v>-2.5571550636064639</v>
      </c>
      <c r="K64" s="78">
        <v>2.8240354715529588</v>
      </c>
    </row>
    <row r="65" spans="1:14" hidden="1" x14ac:dyDescent="0.25">
      <c r="A65" s="76" t="s">
        <v>252</v>
      </c>
      <c r="B65" s="79">
        <v>0.30135500228068546</v>
      </c>
      <c r="C65" s="79">
        <v>-9.1100973385627254E-2</v>
      </c>
      <c r="D65" s="79">
        <v>0.2102540288950582</v>
      </c>
      <c r="E65" s="79">
        <v>-0.43183165048579175</v>
      </c>
      <c r="F65" s="79">
        <v>1.9834679970605311</v>
      </c>
      <c r="G65" s="79">
        <v>1.5516363465747394</v>
      </c>
      <c r="H65" s="85">
        <v>1.7618903754697977</v>
      </c>
      <c r="I65" s="79">
        <v>0.66186996465579595</v>
      </c>
      <c r="J65" s="79">
        <v>-1.6465926970164502</v>
      </c>
      <c r="K65" s="78">
        <v>0.77716764310914344</v>
      </c>
    </row>
    <row r="66" spans="1:14" hidden="1" x14ac:dyDescent="0.25">
      <c r="A66" s="76" t="s">
        <v>251</v>
      </c>
      <c r="B66" s="79">
        <v>1.3079865603874041</v>
      </c>
      <c r="C66" s="79">
        <v>0.12612004193026541</v>
      </c>
      <c r="D66" s="79">
        <v>1.4341066023176696</v>
      </c>
      <c r="E66" s="79">
        <v>-0.11151567139206126</v>
      </c>
      <c r="F66" s="79">
        <v>-0.4023199420072795</v>
      </c>
      <c r="G66" s="79">
        <v>-0.5138356133993407</v>
      </c>
      <c r="H66" s="85">
        <v>0.92027098891832892</v>
      </c>
      <c r="I66" s="79">
        <v>0.54609522398073818</v>
      </c>
      <c r="J66" s="79">
        <v>3.2814794229455685E-2</v>
      </c>
      <c r="K66" s="78">
        <v>1.4991810071285228</v>
      </c>
    </row>
    <row r="67" spans="1:14" hidden="1" x14ac:dyDescent="0.25">
      <c r="A67" s="76" t="s">
        <v>323</v>
      </c>
      <c r="B67" s="79">
        <v>-1.6386298782569182</v>
      </c>
      <c r="C67" s="79">
        <v>0.15965729772375428</v>
      </c>
      <c r="D67" s="79">
        <v>-1.4789725805331639</v>
      </c>
      <c r="E67" s="79">
        <v>1.0268925610744115E-2</v>
      </c>
      <c r="F67" s="79">
        <v>0.72338547390730701</v>
      </c>
      <c r="G67" s="79">
        <v>0.73365439951805111</v>
      </c>
      <c r="H67" s="85">
        <v>-0.74531818101511282</v>
      </c>
      <c r="I67" s="79">
        <v>-1.7783183725174048</v>
      </c>
      <c r="J67" s="79">
        <v>0.72587872285514665</v>
      </c>
      <c r="K67" s="78">
        <v>-1.7977578306773707</v>
      </c>
    </row>
    <row r="68" spans="1:14" hidden="1" x14ac:dyDescent="0.25">
      <c r="A68" s="76" t="s">
        <v>326</v>
      </c>
      <c r="B68" s="79">
        <v>1.8957950810967092</v>
      </c>
      <c r="C68" s="79">
        <v>8.0240545494387833E-2</v>
      </c>
      <c r="D68" s="79">
        <v>1.976035626591097</v>
      </c>
      <c r="E68" s="79">
        <v>0.19432064594768542</v>
      </c>
      <c r="F68" s="79">
        <v>-0.31886934938240252</v>
      </c>
      <c r="G68" s="79">
        <v>-0.12454870343471711</v>
      </c>
      <c r="H68" s="85">
        <v>1.85148692315638</v>
      </c>
      <c r="I68" s="79">
        <v>2.0690235150529435</v>
      </c>
      <c r="J68" s="79">
        <v>-2.1997315857823163</v>
      </c>
      <c r="K68" s="78">
        <v>1.7207788524270073</v>
      </c>
    </row>
    <row r="69" spans="1:14" hidden="1" x14ac:dyDescent="0.25">
      <c r="A69" s="76" t="s">
        <v>329</v>
      </c>
      <c r="B69" s="79">
        <v>0.93865976077348945</v>
      </c>
      <c r="C69" s="79">
        <v>0.2660870187293139</v>
      </c>
      <c r="D69" s="79">
        <v>1.2047467795028033</v>
      </c>
      <c r="E69" s="79">
        <v>0.42146877013789441</v>
      </c>
      <c r="F69" s="79">
        <v>0.73441893248456691</v>
      </c>
      <c r="G69" s="79">
        <v>1.1558877026224614</v>
      </c>
      <c r="H69" s="85">
        <v>2.3606344821252647</v>
      </c>
      <c r="I69" s="79">
        <v>1.0010959308390091</v>
      </c>
      <c r="J69" s="79">
        <v>-1.5979617503359986</v>
      </c>
      <c r="K69" s="78">
        <v>1.7637686626282745</v>
      </c>
      <c r="M69" s="80"/>
      <c r="N69" s="80"/>
    </row>
    <row r="70" spans="1:14" hidden="1" x14ac:dyDescent="0.25">
      <c r="A70" s="76" t="s">
        <v>332</v>
      </c>
      <c r="B70" s="79">
        <v>4.3901926695373808E-2</v>
      </c>
      <c r="C70" s="79">
        <v>-0.36726535118570469</v>
      </c>
      <c r="D70" s="79">
        <v>-0.3233634244903309</v>
      </c>
      <c r="E70" s="79">
        <v>0.11880924224383198</v>
      </c>
      <c r="F70" s="79">
        <v>0.70654941035302632</v>
      </c>
      <c r="G70" s="79">
        <v>0.82535865259685826</v>
      </c>
      <c r="H70" s="85">
        <v>0.50199522810652741</v>
      </c>
      <c r="I70" s="79">
        <v>6.7173338855614564E-2</v>
      </c>
      <c r="J70" s="79">
        <v>-1.3921494439521001</v>
      </c>
      <c r="K70" s="78">
        <v>-0.82298087698995803</v>
      </c>
      <c r="M70" s="80"/>
      <c r="N70" s="80"/>
    </row>
    <row r="71" spans="1:14" hidden="1" x14ac:dyDescent="0.25">
      <c r="A71" s="76" t="s">
        <v>335</v>
      </c>
      <c r="B71" s="79">
        <v>-0.33661388664574293</v>
      </c>
      <c r="C71" s="79">
        <v>0.11007156342833339</v>
      </c>
      <c r="D71" s="79">
        <v>-0.22654232321740952</v>
      </c>
      <c r="E71" s="79">
        <v>0.32263065102041016</v>
      </c>
      <c r="F71" s="79">
        <v>1.1358364100124572</v>
      </c>
      <c r="G71" s="79">
        <v>1.4584670610328674</v>
      </c>
      <c r="H71" s="85">
        <v>1.2319247378154579</v>
      </c>
      <c r="I71" s="79">
        <v>0.69197019657052372</v>
      </c>
      <c r="J71" s="79">
        <v>-6.3429631522208721E-2</v>
      </c>
      <c r="K71" s="78">
        <v>1.860465302863773</v>
      </c>
      <c r="M71" s="80"/>
      <c r="N71" s="80"/>
    </row>
    <row r="72" spans="1:14" hidden="1" x14ac:dyDescent="0.25">
      <c r="A72" s="76" t="s">
        <v>337</v>
      </c>
      <c r="B72" s="79">
        <v>0.16366768425965181</v>
      </c>
      <c r="C72" s="79">
        <v>-0.25903378334851102</v>
      </c>
      <c r="D72" s="79">
        <v>-9.5366099088859207E-2</v>
      </c>
      <c r="E72" s="79">
        <v>7.967958610862047E-2</v>
      </c>
      <c r="F72" s="79">
        <v>-1.0211311188838768</v>
      </c>
      <c r="G72" s="79">
        <v>-0.94145153277525628</v>
      </c>
      <c r="H72" s="85">
        <v>-1.0368176318641156</v>
      </c>
      <c r="I72" s="79">
        <v>-0.63263384477453133</v>
      </c>
      <c r="J72" s="79">
        <v>0.27085212208547982</v>
      </c>
      <c r="K72" s="78">
        <v>-1.398599354553167</v>
      </c>
      <c r="M72" s="80"/>
      <c r="N72" s="80"/>
    </row>
    <row r="73" spans="1:14" x14ac:dyDescent="0.25">
      <c r="A73" s="76" t="s">
        <v>339</v>
      </c>
      <c r="B73" s="79">
        <v>0.41562550168262419</v>
      </c>
      <c r="C73" s="79">
        <v>0.18187661991298862</v>
      </c>
      <c r="D73" s="79">
        <v>0.59750212159561278</v>
      </c>
      <c r="E73" s="79">
        <v>0.1875328915089374</v>
      </c>
      <c r="F73" s="79">
        <v>-0.18917231929730424</v>
      </c>
      <c r="G73" s="79">
        <v>-1.6394277883668429E-3</v>
      </c>
      <c r="H73" s="85">
        <v>0.59586269380724599</v>
      </c>
      <c r="I73" s="79">
        <v>1.3402687057955036</v>
      </c>
      <c r="J73" s="79">
        <v>-1.3909497950180782</v>
      </c>
      <c r="K73" s="78">
        <v>0.54518160458467135</v>
      </c>
      <c r="M73" s="80"/>
      <c r="N73" s="80"/>
    </row>
    <row r="74" spans="1:14" x14ac:dyDescent="0.25">
      <c r="A74" s="76" t="s">
        <v>341</v>
      </c>
      <c r="B74" s="79">
        <v>-0.14469391876365165</v>
      </c>
      <c r="C74" s="79">
        <v>0.41577285663782926</v>
      </c>
      <c r="D74" s="79">
        <v>0.27107893787417758</v>
      </c>
      <c r="E74" s="79">
        <v>0.50528977247688778</v>
      </c>
      <c r="F74" s="79">
        <v>0.82718052343866522</v>
      </c>
      <c r="G74" s="79">
        <v>1.332470295915553</v>
      </c>
      <c r="H74" s="85">
        <v>1.6035492337897306</v>
      </c>
      <c r="I74" s="79">
        <v>1.7644318229539935E-2</v>
      </c>
      <c r="J74" s="79">
        <v>-0.92517360429738504</v>
      </c>
      <c r="K74" s="78">
        <v>0.69601994772188558</v>
      </c>
      <c r="M74" s="80"/>
      <c r="N74" s="80"/>
    </row>
    <row r="75" spans="1:14" x14ac:dyDescent="0.25">
      <c r="A75" s="76" t="s">
        <v>343</v>
      </c>
      <c r="B75" s="79">
        <v>-0.15595672240364036</v>
      </c>
      <c r="C75" s="79">
        <v>0.25775048253928329</v>
      </c>
      <c r="D75" s="79">
        <v>0.10179376013564292</v>
      </c>
      <c r="E75" s="79">
        <v>-0.71312376595366489</v>
      </c>
      <c r="F75" s="79">
        <v>-2.9961536648570029</v>
      </c>
      <c r="G75" s="79">
        <v>-3.7092774308106677</v>
      </c>
      <c r="H75" s="85">
        <v>-3.6074836706750246</v>
      </c>
      <c r="I75" s="79">
        <v>0.26909868895047684</v>
      </c>
      <c r="J75" s="79">
        <v>2.7567878892921112</v>
      </c>
      <c r="K75" s="78">
        <v>-0.58159709243243718</v>
      </c>
      <c r="M75" s="80"/>
      <c r="N75" s="80"/>
    </row>
    <row r="76" spans="1:14" x14ac:dyDescent="0.25">
      <c r="A76" s="76" t="s">
        <v>349</v>
      </c>
      <c r="B76" s="79">
        <v>-0.17443320553317365</v>
      </c>
      <c r="C76" s="79">
        <v>-0.10933943847487253</v>
      </c>
      <c r="D76" s="79">
        <v>-0.28377264400804619</v>
      </c>
      <c r="E76" s="79">
        <v>-7.6427357005927718E-2</v>
      </c>
      <c r="F76" s="79">
        <v>1.574960203784864</v>
      </c>
      <c r="G76" s="79">
        <v>1.4985328467789363</v>
      </c>
      <c r="H76" s="85">
        <v>1.2147602027708901</v>
      </c>
      <c r="I76" s="79">
        <v>0.15032954116963548</v>
      </c>
      <c r="J76" s="79">
        <v>-1.1370298752031212</v>
      </c>
      <c r="K76" s="78">
        <v>0.22805986873740447</v>
      </c>
      <c r="M76" s="80"/>
      <c r="N76" s="80"/>
    </row>
    <row r="77" spans="1:14" x14ac:dyDescent="0.25">
      <c r="A77" s="76" t="s">
        <v>350</v>
      </c>
      <c r="B77" s="79">
        <v>4.1286667157890649E-4</v>
      </c>
      <c r="C77" s="79">
        <v>-0.12555620797920528</v>
      </c>
      <c r="D77" s="79">
        <v>-0.12514334130762636</v>
      </c>
      <c r="E77" s="79">
        <v>-0.17322376214739263</v>
      </c>
      <c r="F77" s="79">
        <v>-0.6677106287865554</v>
      </c>
      <c r="G77" s="79">
        <v>-0.84093439093394806</v>
      </c>
      <c r="H77" s="85">
        <v>-0.96607773224157445</v>
      </c>
      <c r="I77" s="79">
        <v>-0.48248326714110717</v>
      </c>
      <c r="J77" s="79">
        <v>1.4794535796848522</v>
      </c>
      <c r="K77" s="78">
        <v>3.089258030217068E-2</v>
      </c>
      <c r="M77" s="80"/>
      <c r="N77" s="80"/>
    </row>
    <row r="78" spans="1:14" x14ac:dyDescent="0.25">
      <c r="A78" s="76" t="s">
        <v>353</v>
      </c>
      <c r="B78" s="79">
        <v>0.7880285644938162</v>
      </c>
      <c r="C78" s="79">
        <v>0.13082725246432422</v>
      </c>
      <c r="D78" s="79">
        <v>0.91885581695814045</v>
      </c>
      <c r="E78" s="79">
        <v>-0.15151410440520768</v>
      </c>
      <c r="F78" s="79">
        <v>0.16780305437226009</v>
      </c>
      <c r="G78" s="79">
        <v>1.6288949967052407E-2</v>
      </c>
      <c r="H78" s="85">
        <v>0.93514476692519288</v>
      </c>
      <c r="I78" s="79">
        <v>-0.12107204565078263</v>
      </c>
      <c r="J78" s="79">
        <v>-0.43629363582322939</v>
      </c>
      <c r="K78" s="78">
        <v>0.37777908545118072</v>
      </c>
    </row>
    <row r="79" spans="1:14" x14ac:dyDescent="0.25">
      <c r="A79" s="76" t="s">
        <v>356</v>
      </c>
      <c r="B79" s="79">
        <v>0.25057867091078956</v>
      </c>
      <c r="C79" s="79">
        <v>-0.19386763316308916</v>
      </c>
      <c r="D79" s="79">
        <v>5.6711037747700394E-2</v>
      </c>
      <c r="E79" s="79">
        <v>3.48728122225044E-2</v>
      </c>
      <c r="F79" s="79">
        <v>-0.2924670335193425</v>
      </c>
      <c r="G79" s="79">
        <v>-0.25759422129683812</v>
      </c>
      <c r="H79" s="85">
        <v>-0.20088318354913773</v>
      </c>
      <c r="I79" s="79">
        <v>-1.2118232212037454</v>
      </c>
      <c r="J79" s="79">
        <v>1.1460540185556525</v>
      </c>
      <c r="K79" s="78">
        <v>-0.26665238619723075</v>
      </c>
    </row>
    <row r="80" spans="1:14" x14ac:dyDescent="0.25">
      <c r="A80" s="76" t="s">
        <v>360</v>
      </c>
      <c r="B80" s="79">
        <v>0.72221050798413811</v>
      </c>
      <c r="C80" s="79">
        <v>-0.16651243283701003</v>
      </c>
      <c r="D80" s="79">
        <v>0.5556980751471281</v>
      </c>
      <c r="E80" s="79">
        <v>-7.4035791134352769E-2</v>
      </c>
      <c r="F80" s="79">
        <v>-0.15686635515563196</v>
      </c>
      <c r="G80" s="79">
        <v>-0.23090214628998473</v>
      </c>
      <c r="H80" s="85">
        <v>0.32479592885714337</v>
      </c>
      <c r="I80" s="79">
        <v>0.55730516737722013</v>
      </c>
      <c r="J80" s="79">
        <v>-0.37169359402511593</v>
      </c>
      <c r="K80" s="78">
        <v>0.51040750220924758</v>
      </c>
    </row>
    <row r="81" spans="1:11" x14ac:dyDescent="0.25">
      <c r="A81" s="76" t="s">
        <v>363</v>
      </c>
      <c r="B81" s="79">
        <v>0.3426850469895048</v>
      </c>
      <c r="C81" s="79">
        <v>-3.5188679365715139E-2</v>
      </c>
      <c r="D81" s="79">
        <v>0.30749636762378968</v>
      </c>
      <c r="E81" s="79">
        <v>-0.22103494575660423</v>
      </c>
      <c r="F81" s="79">
        <v>0.48469522146483129</v>
      </c>
      <c r="G81" s="79">
        <v>0.26366027570822703</v>
      </c>
      <c r="H81" s="79">
        <v>0.57115664333201677</v>
      </c>
      <c r="I81" s="79">
        <v>0.22870318602134179</v>
      </c>
      <c r="J81" s="79">
        <v>-0.60857593818227107</v>
      </c>
      <c r="K81" s="78">
        <v>0.19128389117108746</v>
      </c>
    </row>
    <row r="82" spans="1:11" x14ac:dyDescent="0.25">
      <c r="A82" s="76" t="s">
        <v>364</v>
      </c>
      <c r="B82" s="79">
        <v>0.89390359763972438</v>
      </c>
      <c r="C82" s="79">
        <v>0.16586328826634342</v>
      </c>
      <c r="D82" s="79">
        <v>1.0597668859060678</v>
      </c>
      <c r="E82" s="79">
        <v>-0.20396757120420808</v>
      </c>
      <c r="F82" s="79">
        <v>0.27885316314564357</v>
      </c>
      <c r="G82" s="79">
        <v>7.4885591941435486E-2</v>
      </c>
      <c r="H82" s="79">
        <v>1.1346524778475033</v>
      </c>
      <c r="I82" s="79">
        <v>-0.9124999580998101</v>
      </c>
      <c r="J82" s="79">
        <v>0.59869164093532157</v>
      </c>
      <c r="K82" s="78">
        <v>0.8208441606830148</v>
      </c>
    </row>
    <row r="83" spans="1:11" x14ac:dyDescent="0.25">
      <c r="A83" s="77" t="s">
        <v>366</v>
      </c>
      <c r="B83" s="79">
        <v>0.59407915136246991</v>
      </c>
      <c r="C83" s="79">
        <v>6.5874540383406982E-2</v>
      </c>
      <c r="D83" s="79">
        <v>0.65995369174587692</v>
      </c>
      <c r="E83" s="79">
        <v>0.18624778778586867</v>
      </c>
      <c r="F83" s="79">
        <v>0.1264621488810784</v>
      </c>
      <c r="G83" s="79">
        <v>0.31270993666694707</v>
      </c>
      <c r="H83" s="79">
        <v>0.97266362841282406</v>
      </c>
      <c r="I83" s="79">
        <v>6.6727308515736994E-2</v>
      </c>
      <c r="J83" s="79">
        <v>-0.61500117210430727</v>
      </c>
      <c r="K83" s="78">
        <v>0.42438976482425372</v>
      </c>
    </row>
    <row r="84" spans="1:11" x14ac:dyDescent="0.25">
      <c r="A84" s="76" t="s">
        <v>371</v>
      </c>
      <c r="B84" s="79">
        <v>0.78638523422446438</v>
      </c>
      <c r="C84" s="79">
        <v>9.2874519021324278E-2</v>
      </c>
      <c r="D84" s="79">
        <v>0.87925975324578864</v>
      </c>
      <c r="E84" s="79">
        <v>0.17128509496072461</v>
      </c>
      <c r="F84" s="79">
        <v>-0.49586820761219635</v>
      </c>
      <c r="G84" s="79">
        <v>-0.32458311265147177</v>
      </c>
      <c r="H84" s="79">
        <v>0.55467664059431687</v>
      </c>
      <c r="I84" s="79">
        <v>-0.14965539205688091</v>
      </c>
      <c r="J84" s="79">
        <v>-0.15068616606186255</v>
      </c>
      <c r="K84" s="78">
        <v>0.25433508247557335</v>
      </c>
    </row>
    <row r="85" spans="1:11" x14ac:dyDescent="0.25">
      <c r="B85" s="103"/>
      <c r="C85" s="103"/>
      <c r="D85" s="103"/>
      <c r="E85" s="103"/>
      <c r="F85" s="103"/>
      <c r="G85" s="103"/>
      <c r="H85" s="103"/>
      <c r="I85" s="103"/>
      <c r="J85" s="103"/>
      <c r="K85" s="103"/>
    </row>
    <row r="86" spans="1:11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</row>
  </sheetData>
  <mergeCells count="10">
    <mergeCell ref="B21:K21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G8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A73" sqref="A73:XFD74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55" t="s">
        <v>368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84"/>
      <c r="M1" s="84"/>
      <c r="N1" s="84"/>
      <c r="O1" s="84"/>
    </row>
    <row r="3" spans="1:33" ht="15.75" customHeight="1" x14ac:dyDescent="0.25">
      <c r="A3" s="172"/>
      <c r="B3" s="168" t="s">
        <v>306</v>
      </c>
      <c r="C3" s="168"/>
      <c r="D3" s="168"/>
      <c r="E3" s="168" t="s">
        <v>305</v>
      </c>
      <c r="F3" s="168"/>
      <c r="G3" s="168"/>
      <c r="H3" s="159" t="s">
        <v>47</v>
      </c>
      <c r="I3" s="168" t="s">
        <v>48</v>
      </c>
      <c r="J3" s="168" t="s">
        <v>49</v>
      </c>
      <c r="K3" s="168" t="s">
        <v>42</v>
      </c>
    </row>
    <row r="4" spans="1:33" ht="33.75" x14ac:dyDescent="0.25">
      <c r="A4" s="172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61"/>
      <c r="I4" s="168"/>
      <c r="J4" s="168"/>
      <c r="K4" s="168"/>
    </row>
    <row r="5" spans="1:33" x14ac:dyDescent="0.25">
      <c r="A5" s="172"/>
      <c r="B5" s="168" t="s">
        <v>21</v>
      </c>
      <c r="C5" s="168"/>
      <c r="D5" s="168"/>
      <c r="E5" s="168"/>
      <c r="F5" s="168"/>
      <c r="G5" s="168"/>
      <c r="H5" s="168"/>
      <c r="I5" s="168"/>
      <c r="J5" s="168"/>
      <c r="K5" s="168"/>
    </row>
    <row r="6" spans="1:33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1"/>
      <c r="N6" s="81"/>
      <c r="O6" s="81"/>
      <c r="P6" s="81"/>
      <c r="Q6" s="81"/>
      <c r="R6" s="81"/>
      <c r="S6" s="81"/>
      <c r="T6" s="81"/>
      <c r="U6" s="81"/>
      <c r="V6" s="81"/>
    </row>
    <row r="7" spans="1:33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1"/>
      <c r="N7" s="81"/>
      <c r="O7" s="81"/>
      <c r="P7" s="81"/>
      <c r="Q7" s="81"/>
      <c r="R7" s="81"/>
      <c r="S7" s="81"/>
      <c r="T7" s="81"/>
      <c r="U7" s="81"/>
      <c r="V7" s="81"/>
    </row>
    <row r="8" spans="1:33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1"/>
      <c r="N8" s="81"/>
      <c r="O8" s="81"/>
      <c r="P8" s="81"/>
      <c r="Q8" s="81"/>
      <c r="R8" s="81"/>
      <c r="S8" s="81"/>
      <c r="T8" s="81"/>
      <c r="U8" s="81"/>
      <c r="V8" s="81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1"/>
      <c r="N9" s="81"/>
      <c r="O9" s="81"/>
      <c r="P9" s="81"/>
      <c r="Q9" s="81"/>
      <c r="R9" s="81"/>
      <c r="S9" s="81"/>
      <c r="T9" s="81"/>
      <c r="U9" s="81"/>
      <c r="V9" s="81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hidden="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2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2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2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x14ac:dyDescent="0.2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x14ac:dyDescent="0.25">
      <c r="A21" s="77">
        <v>2025</v>
      </c>
      <c r="B21" s="75">
        <v>3225191.1864359109</v>
      </c>
      <c r="C21" s="75">
        <v>913143.88326322194</v>
      </c>
      <c r="D21" s="75">
        <v>4138335.0696991328</v>
      </c>
      <c r="E21" s="75">
        <v>646548.42947824521</v>
      </c>
      <c r="F21" s="75">
        <v>5138.5529100602689</v>
      </c>
      <c r="G21" s="75">
        <v>651686.98238830548</v>
      </c>
      <c r="H21" s="75">
        <v>4790022.0520874383</v>
      </c>
      <c r="I21" s="75">
        <v>1263912.7330884258</v>
      </c>
      <c r="J21" s="75">
        <v>1328790.1377890902</v>
      </c>
      <c r="K21" s="74">
        <v>4725144.6473867735</v>
      </c>
      <c r="M21" s="81"/>
      <c r="N21" s="81"/>
      <c r="O21" s="81"/>
      <c r="P21" s="81"/>
      <c r="Q21" s="81"/>
      <c r="R21" s="81"/>
      <c r="S21" s="81"/>
      <c r="T21" s="81"/>
      <c r="U21" s="81"/>
      <c r="V21" s="81"/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x14ac:dyDescent="0.25">
      <c r="A22" s="76"/>
      <c r="B22" s="168" t="s">
        <v>21</v>
      </c>
      <c r="C22" s="168"/>
      <c r="D22" s="168"/>
      <c r="E22" s="168"/>
      <c r="F22" s="168"/>
      <c r="G22" s="168"/>
      <c r="H22" s="168"/>
      <c r="I22" s="168"/>
      <c r="J22" s="168"/>
      <c r="K22" s="168"/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25">
      <c r="A23" s="76" t="s">
        <v>296</v>
      </c>
      <c r="B23" s="75">
        <v>600133.32674716017</v>
      </c>
      <c r="C23" s="75">
        <v>186343.95200874138</v>
      </c>
      <c r="D23" s="75">
        <v>786477.27875590161</v>
      </c>
      <c r="E23" s="75">
        <v>176705.32168641189</v>
      </c>
      <c r="F23" s="75">
        <v>-17732.869203100054</v>
      </c>
      <c r="G23" s="75">
        <v>158972.45248331182</v>
      </c>
      <c r="H23" s="75">
        <v>945449.73123921338</v>
      </c>
      <c r="I23" s="75">
        <v>247400.6891845378</v>
      </c>
      <c r="J23" s="75">
        <v>236033.75725800125</v>
      </c>
      <c r="K23" s="74">
        <v>956816.66316574998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25">
      <c r="A24" s="76" t="s">
        <v>295</v>
      </c>
      <c r="B24" s="75">
        <v>616240.32638199243</v>
      </c>
      <c r="C24" s="75">
        <v>178372.86229673712</v>
      </c>
      <c r="D24" s="75">
        <v>794613.18867872958</v>
      </c>
      <c r="E24" s="75">
        <v>165502.09246276395</v>
      </c>
      <c r="F24" s="75">
        <v>9880.9648228249607</v>
      </c>
      <c r="G24" s="75">
        <v>175383.0572855889</v>
      </c>
      <c r="H24" s="75">
        <v>969996.24596431851</v>
      </c>
      <c r="I24" s="75">
        <v>258461.9897957448</v>
      </c>
      <c r="J24" s="75">
        <v>245162.6252668474</v>
      </c>
      <c r="K24" s="74">
        <v>983295.61049321573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25">
      <c r="A25" s="76" t="s">
        <v>294</v>
      </c>
      <c r="B25" s="75">
        <v>627121.86580799404</v>
      </c>
      <c r="C25" s="75">
        <v>184693.2177041606</v>
      </c>
      <c r="D25" s="75">
        <v>811815.08351215464</v>
      </c>
      <c r="E25" s="75">
        <v>171343.17761277955</v>
      </c>
      <c r="F25" s="75">
        <v>27627.585612826322</v>
      </c>
      <c r="G25" s="75">
        <v>198970.76322560586</v>
      </c>
      <c r="H25" s="75">
        <v>1010785.8467377605</v>
      </c>
      <c r="I25" s="75">
        <v>273753.61503606546</v>
      </c>
      <c r="J25" s="75">
        <v>273326.61776599666</v>
      </c>
      <c r="K25" s="74">
        <v>1011212.8440078292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25">
      <c r="A26" s="76" t="s">
        <v>293</v>
      </c>
      <c r="B26" s="75">
        <v>664878.39711394347</v>
      </c>
      <c r="C26" s="75">
        <v>189513.74016209305</v>
      </c>
      <c r="D26" s="75">
        <v>854392.13727603655</v>
      </c>
      <c r="E26" s="75">
        <v>181384.57024629286</v>
      </c>
      <c r="F26" s="75">
        <v>-12152.468428521419</v>
      </c>
      <c r="G26" s="75">
        <v>169232.10181777144</v>
      </c>
      <c r="H26" s="75">
        <v>1023624.239093808</v>
      </c>
      <c r="I26" s="75">
        <v>281974.08342324302</v>
      </c>
      <c r="J26" s="75">
        <v>262763.28178064409</v>
      </c>
      <c r="K26" s="74">
        <v>1042835.0407364068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25">
      <c r="A27" s="76" t="s">
        <v>292</v>
      </c>
      <c r="B27" s="75">
        <v>630763.90429794102</v>
      </c>
      <c r="C27" s="75">
        <v>189951.44541760924</v>
      </c>
      <c r="D27" s="75">
        <v>820715.3497155502</v>
      </c>
      <c r="E27" s="75">
        <v>183998.82167699016</v>
      </c>
      <c r="F27" s="75">
        <v>-6548.1541844602843</v>
      </c>
      <c r="G27" s="75">
        <v>177450.66749252987</v>
      </c>
      <c r="H27" s="75">
        <v>998166.01720808004</v>
      </c>
      <c r="I27" s="75">
        <v>254832.87715672169</v>
      </c>
      <c r="J27" s="75">
        <v>264008.20951169566</v>
      </c>
      <c r="K27" s="74">
        <v>988990.68485310604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25">
      <c r="A28" s="76" t="s">
        <v>291</v>
      </c>
      <c r="B28" s="75">
        <v>640767.49194764951</v>
      </c>
      <c r="C28" s="75">
        <v>187051.31828576556</v>
      </c>
      <c r="D28" s="75">
        <v>827818.8102334151</v>
      </c>
      <c r="E28" s="75">
        <v>175644.69603285956</v>
      </c>
      <c r="F28" s="75">
        <v>17611.859462160326</v>
      </c>
      <c r="G28" s="75">
        <v>193256.55549501989</v>
      </c>
      <c r="H28" s="75">
        <v>1021075.365728435</v>
      </c>
      <c r="I28" s="75">
        <v>266364.01682254905</v>
      </c>
      <c r="J28" s="75">
        <v>270173.76887551189</v>
      </c>
      <c r="K28" s="74">
        <v>1017265.6136754723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25">
      <c r="A29" s="76" t="s">
        <v>290</v>
      </c>
      <c r="B29" s="75">
        <v>645290.36889114312</v>
      </c>
      <c r="C29" s="75">
        <v>194086.96206867869</v>
      </c>
      <c r="D29" s="75">
        <v>839377.33095982182</v>
      </c>
      <c r="E29" s="75">
        <v>188572.35721861981</v>
      </c>
      <c r="F29" s="75">
        <v>27931.539376372839</v>
      </c>
      <c r="G29" s="75">
        <v>216503.89659499266</v>
      </c>
      <c r="H29" s="75">
        <v>1055881.2275548144</v>
      </c>
      <c r="I29" s="75">
        <v>285587.69050674955</v>
      </c>
      <c r="J29" s="75">
        <v>301701.29835009231</v>
      </c>
      <c r="K29" s="74">
        <v>1039767.6197114717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25">
      <c r="A30" s="76" t="s">
        <v>289</v>
      </c>
      <c r="B30" s="75">
        <v>693231.59230644675</v>
      </c>
      <c r="C30" s="75">
        <v>198008.12077326316</v>
      </c>
      <c r="D30" s="75">
        <v>891239.71307970991</v>
      </c>
      <c r="E30" s="75">
        <v>194277.24218827666</v>
      </c>
      <c r="F30" s="75">
        <v>3496.6678138704715</v>
      </c>
      <c r="G30" s="75">
        <v>197773.91000214714</v>
      </c>
      <c r="H30" s="75">
        <v>1089013.6230818571</v>
      </c>
      <c r="I30" s="75">
        <v>286743.13402672805</v>
      </c>
      <c r="J30" s="75">
        <v>301834.01273461711</v>
      </c>
      <c r="K30" s="74">
        <v>1073922.7443739679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25">
      <c r="A31" s="76" t="s">
        <v>288</v>
      </c>
      <c r="B31" s="75">
        <v>651622.35599256842</v>
      </c>
      <c r="C31" s="75">
        <v>201634.08564904117</v>
      </c>
      <c r="D31" s="75">
        <v>853256.44164160965</v>
      </c>
      <c r="E31" s="75">
        <v>181801.82636759762</v>
      </c>
      <c r="F31" s="75">
        <v>-11548.585675016378</v>
      </c>
      <c r="G31" s="75">
        <v>170253.24069258125</v>
      </c>
      <c r="H31" s="75">
        <v>1023509.6823341909</v>
      </c>
      <c r="I31" s="75">
        <v>268950.56017734017</v>
      </c>
      <c r="J31" s="75">
        <v>283628.03086424596</v>
      </c>
      <c r="K31" s="74">
        <v>1008832.2116472849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25">
      <c r="A32" s="76" t="s">
        <v>287</v>
      </c>
      <c r="B32" s="75">
        <v>659657.77301991195</v>
      </c>
      <c r="C32" s="75">
        <v>194723.5586180097</v>
      </c>
      <c r="D32" s="75">
        <v>854381.33163792163</v>
      </c>
      <c r="E32" s="75">
        <v>185393.98306154381</v>
      </c>
      <c r="F32" s="75">
        <v>16720.665311412762</v>
      </c>
      <c r="G32" s="75">
        <v>202114.64837295658</v>
      </c>
      <c r="H32" s="75">
        <v>1056495.9800108783</v>
      </c>
      <c r="I32" s="75">
        <v>271686.36651240353</v>
      </c>
      <c r="J32" s="75">
        <v>287387.7001750702</v>
      </c>
      <c r="K32" s="74">
        <v>1040794.6463482114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25">
      <c r="A33" s="76" t="s">
        <v>286</v>
      </c>
      <c r="B33" s="75">
        <v>668859.66352887359</v>
      </c>
      <c r="C33" s="75">
        <v>201884.15054209103</v>
      </c>
      <c r="D33" s="75">
        <v>870743.81407096458</v>
      </c>
      <c r="E33" s="75">
        <v>189093.36067072797</v>
      </c>
      <c r="F33" s="75">
        <v>27492.078375565343</v>
      </c>
      <c r="G33" s="75">
        <v>216585.43904629332</v>
      </c>
      <c r="H33" s="75">
        <v>1087329.253117258</v>
      </c>
      <c r="I33" s="75">
        <v>280828.2216854422</v>
      </c>
      <c r="J33" s="75">
        <v>309539.56015512685</v>
      </c>
      <c r="K33" s="74">
        <v>1058617.9146475731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25">
      <c r="A34" s="76" t="s">
        <v>285</v>
      </c>
      <c r="B34" s="75">
        <v>714117.36526757176</v>
      </c>
      <c r="C34" s="75">
        <v>207698.23597616795</v>
      </c>
      <c r="D34" s="75">
        <v>921815.60124373971</v>
      </c>
      <c r="E34" s="75">
        <v>199252.80655907717</v>
      </c>
      <c r="F34" s="75">
        <v>-8837.9028788554424</v>
      </c>
      <c r="G34" s="75">
        <v>190414.90368022173</v>
      </c>
      <c r="H34" s="75">
        <v>1112230.5049239614</v>
      </c>
      <c r="I34" s="75">
        <v>284226.21527451341</v>
      </c>
      <c r="J34" s="75">
        <v>301172.77626737062</v>
      </c>
      <c r="K34" s="74">
        <v>1095283.9439311044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25">
      <c r="A35" s="76" t="s">
        <v>284</v>
      </c>
      <c r="B35" s="75">
        <v>665059.56369657384</v>
      </c>
      <c r="C35" s="75">
        <v>206802.35408865078</v>
      </c>
      <c r="D35" s="75">
        <v>871861.91778522462</v>
      </c>
      <c r="E35" s="75">
        <v>189522.60909456888</v>
      </c>
      <c r="F35" s="75">
        <v>-12462.801216614263</v>
      </c>
      <c r="G35" s="75">
        <v>177059.80787795462</v>
      </c>
      <c r="H35" s="75">
        <v>1048921.7256631793</v>
      </c>
      <c r="I35" s="75">
        <v>266583.62808531709</v>
      </c>
      <c r="J35" s="75">
        <v>293111.69473643258</v>
      </c>
      <c r="K35" s="74">
        <v>1022393.6590120639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25">
      <c r="A36" s="76" t="s">
        <v>283</v>
      </c>
      <c r="B36" s="75">
        <v>674874.71776752057</v>
      </c>
      <c r="C36" s="75">
        <v>202578.07722441287</v>
      </c>
      <c r="D36" s="75">
        <v>877452.79499193351</v>
      </c>
      <c r="E36" s="75">
        <v>191476.46056943364</v>
      </c>
      <c r="F36" s="75">
        <v>22170.797217667132</v>
      </c>
      <c r="G36" s="75">
        <v>213647.25778710077</v>
      </c>
      <c r="H36" s="75">
        <v>1091100.0527790342</v>
      </c>
      <c r="I36" s="75">
        <v>285940.21232597478</v>
      </c>
      <c r="J36" s="75">
        <v>308319.44316182903</v>
      </c>
      <c r="K36" s="74">
        <v>1068720.8219431802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25">
      <c r="A37" s="76" t="s">
        <v>282</v>
      </c>
      <c r="B37" s="75">
        <v>676077.52966145764</v>
      </c>
      <c r="C37" s="75">
        <v>208364.12720350877</v>
      </c>
      <c r="D37" s="75">
        <v>884441.65686496638</v>
      </c>
      <c r="E37" s="75">
        <v>204636.13296129007</v>
      </c>
      <c r="F37" s="75">
        <v>25792.025569192152</v>
      </c>
      <c r="G37" s="75">
        <v>230428.15853048224</v>
      </c>
      <c r="H37" s="75">
        <v>1114869.8153954486</v>
      </c>
      <c r="I37" s="75">
        <v>296431.66672413982</v>
      </c>
      <c r="J37" s="75">
        <v>326634.02916859265</v>
      </c>
      <c r="K37" s="74">
        <v>1084667.4529509959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25">
      <c r="A38" s="76" t="s">
        <v>281</v>
      </c>
      <c r="B38" s="75">
        <v>720035.97951476835</v>
      </c>
      <c r="C38" s="75">
        <v>213676.78098382213</v>
      </c>
      <c r="D38" s="75">
        <v>933712.76049859053</v>
      </c>
      <c r="E38" s="75">
        <v>210387.72222339129</v>
      </c>
      <c r="F38" s="75">
        <v>-13151.703280658059</v>
      </c>
      <c r="G38" s="75">
        <v>197236.01894273324</v>
      </c>
      <c r="H38" s="75">
        <v>1130948.7794413238</v>
      </c>
      <c r="I38" s="75">
        <v>298011.03174431081</v>
      </c>
      <c r="J38" s="75">
        <v>301389.71478706866</v>
      </c>
      <c r="K38" s="74">
        <v>1127570.0963985659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25">
      <c r="A39" s="76" t="s">
        <v>280</v>
      </c>
      <c r="B39" s="75">
        <v>668413.58585206943</v>
      </c>
      <c r="C39" s="75">
        <v>211048.43489817888</v>
      </c>
      <c r="D39" s="75">
        <v>879462.02075024834</v>
      </c>
      <c r="E39" s="75">
        <v>197028.72194850168</v>
      </c>
      <c r="F39" s="75">
        <v>-20628.63869935408</v>
      </c>
      <c r="G39" s="75">
        <v>176400.0832491476</v>
      </c>
      <c r="H39" s="75">
        <v>1055862.1039993959</v>
      </c>
      <c r="I39" s="75">
        <v>287251.58391048148</v>
      </c>
      <c r="J39" s="75">
        <v>297868.37324828323</v>
      </c>
      <c r="K39" s="74">
        <v>1045245.3146615941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25">
      <c r="A40" s="76" t="s">
        <v>279</v>
      </c>
      <c r="B40" s="75">
        <v>675644.39331887255</v>
      </c>
      <c r="C40" s="75">
        <v>206102.35361106228</v>
      </c>
      <c r="D40" s="75">
        <v>881746.74692993483</v>
      </c>
      <c r="E40" s="75">
        <v>187210.24182051115</v>
      </c>
      <c r="F40" s="75">
        <v>17563.089037950976</v>
      </c>
      <c r="G40" s="75">
        <v>204773.33085846211</v>
      </c>
      <c r="H40" s="75">
        <v>1086520.077788397</v>
      </c>
      <c r="I40" s="75">
        <v>283517.92063328275</v>
      </c>
      <c r="J40" s="75">
        <v>292251.96004454221</v>
      </c>
      <c r="K40" s="74">
        <v>1077786.0383771374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25">
      <c r="A41" s="76" t="s">
        <v>278</v>
      </c>
      <c r="B41" s="75">
        <v>682413.54000921443</v>
      </c>
      <c r="C41" s="75">
        <v>212980.27313723436</v>
      </c>
      <c r="D41" s="75">
        <v>895393.81314644881</v>
      </c>
      <c r="E41" s="75">
        <v>196169.49863936883</v>
      </c>
      <c r="F41" s="75">
        <v>17462.741178370819</v>
      </c>
      <c r="G41" s="75">
        <v>213632.23981773964</v>
      </c>
      <c r="H41" s="75">
        <v>1109026.0529641884</v>
      </c>
      <c r="I41" s="75">
        <v>306377.00953362067</v>
      </c>
      <c r="J41" s="75">
        <v>318722.89605203323</v>
      </c>
      <c r="K41" s="74">
        <v>1096680.1664457759</v>
      </c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25">
      <c r="A42" s="76" t="s">
        <v>277</v>
      </c>
      <c r="B42" s="75">
        <v>729279.23736452451</v>
      </c>
      <c r="C42" s="75">
        <v>217304.34641346845</v>
      </c>
      <c r="D42" s="75">
        <v>946583.58377799299</v>
      </c>
      <c r="E42" s="75">
        <v>205128.53606114228</v>
      </c>
      <c r="F42" s="75">
        <v>-7921.5006707589337</v>
      </c>
      <c r="G42" s="75">
        <v>197207.03539038336</v>
      </c>
      <c r="H42" s="75">
        <v>1143790.6191683763</v>
      </c>
      <c r="I42" s="75">
        <v>311641.70703766093</v>
      </c>
      <c r="J42" s="75">
        <v>312164.81154909742</v>
      </c>
      <c r="K42" s="74">
        <v>1143267.51465694</v>
      </c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25">
      <c r="A43" s="76" t="s">
        <v>276</v>
      </c>
      <c r="B43" s="75">
        <v>681235.77831437485</v>
      </c>
      <c r="C43" s="75">
        <v>209987.55959699146</v>
      </c>
      <c r="D43" s="75">
        <v>891223.33791136625</v>
      </c>
      <c r="E43" s="75">
        <v>195858.26844603888</v>
      </c>
      <c r="F43" s="75">
        <v>8230.3090118423952</v>
      </c>
      <c r="G43" s="75">
        <v>204088.57745788127</v>
      </c>
      <c r="H43" s="75">
        <v>1095311.9153692476</v>
      </c>
      <c r="I43" s="75">
        <v>291740.06953480834</v>
      </c>
      <c r="J43" s="75">
        <v>317864.37624786509</v>
      </c>
      <c r="K43" s="74">
        <v>1069187.6086561908</v>
      </c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25">
      <c r="A44" s="76" t="s">
        <v>275</v>
      </c>
      <c r="B44" s="75">
        <v>689358.0104585794</v>
      </c>
      <c r="C44" s="75">
        <v>205340.91445506245</v>
      </c>
      <c r="D44" s="75">
        <v>894698.92491364188</v>
      </c>
      <c r="E44" s="75">
        <v>190326.37445984458</v>
      </c>
      <c r="F44" s="75">
        <v>9475.5360406275049</v>
      </c>
      <c r="G44" s="75">
        <v>199801.91050047209</v>
      </c>
      <c r="H44" s="75">
        <v>1094500.8354141139</v>
      </c>
      <c r="I44" s="75">
        <v>308495.95676055294</v>
      </c>
      <c r="J44" s="75">
        <v>311186.65064430749</v>
      </c>
      <c r="K44" s="74">
        <v>1091810.1415303594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25">
      <c r="A45" s="76" t="s">
        <v>274</v>
      </c>
      <c r="B45" s="75">
        <v>697973.36552625103</v>
      </c>
      <c r="C45" s="75">
        <v>210128.37538878777</v>
      </c>
      <c r="D45" s="75">
        <v>908101.74091503886</v>
      </c>
      <c r="E45" s="75">
        <v>205614.14451140942</v>
      </c>
      <c r="F45" s="75">
        <v>12565.694325144497</v>
      </c>
      <c r="G45" s="75">
        <v>218179.83883655391</v>
      </c>
      <c r="H45" s="75">
        <v>1126281.5797515928</v>
      </c>
      <c r="I45" s="75">
        <v>313870.7738232658</v>
      </c>
      <c r="J45" s="75">
        <v>331331.66218710976</v>
      </c>
      <c r="K45" s="74">
        <v>1108820.6913877488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25">
      <c r="A46" s="76" t="s">
        <v>273</v>
      </c>
      <c r="B46" s="75">
        <v>746643.21491278603</v>
      </c>
      <c r="C46" s="75">
        <v>213833.76473438216</v>
      </c>
      <c r="D46" s="75">
        <v>960476.97964716819</v>
      </c>
      <c r="E46" s="75">
        <v>204339.67326539199</v>
      </c>
      <c r="F46" s="75">
        <v>-2674.580008275916</v>
      </c>
      <c r="G46" s="75">
        <v>201665.09325711607</v>
      </c>
      <c r="H46" s="75">
        <v>1162142.0729042843</v>
      </c>
      <c r="I46" s="75">
        <v>311055.655303773</v>
      </c>
      <c r="J46" s="75">
        <v>322223.51432704105</v>
      </c>
      <c r="K46" s="74">
        <v>1150974.2138810162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25">
      <c r="A47" s="76" t="s">
        <v>272</v>
      </c>
      <c r="B47" s="75">
        <v>684824.74982225767</v>
      </c>
      <c r="C47" s="75">
        <v>214231.37190716129</v>
      </c>
      <c r="D47" s="75">
        <v>899056.12172941898</v>
      </c>
      <c r="E47" s="75">
        <v>196718.69720144622</v>
      </c>
      <c r="F47" s="75">
        <v>-16812.761898284909</v>
      </c>
      <c r="G47" s="75">
        <v>179905.93530316133</v>
      </c>
      <c r="H47" s="75">
        <v>1078962.0570325803</v>
      </c>
      <c r="I47" s="75">
        <v>296287.06578764133</v>
      </c>
      <c r="J47" s="75">
        <v>302703.7447631075</v>
      </c>
      <c r="K47" s="74">
        <v>1072545.3780571141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25">
      <c r="A48" s="76" t="s">
        <v>271</v>
      </c>
      <c r="B48" s="75">
        <v>693945.31677440961</v>
      </c>
      <c r="C48" s="75">
        <v>210732.88098502316</v>
      </c>
      <c r="D48" s="75">
        <v>904678.19775943272</v>
      </c>
      <c r="E48" s="75">
        <v>194358.63309373928</v>
      </c>
      <c r="F48" s="75">
        <v>-12127.425644519451</v>
      </c>
      <c r="G48" s="75">
        <v>182231.20744921983</v>
      </c>
      <c r="H48" s="75">
        <v>1086909.4052086526</v>
      </c>
      <c r="I48" s="75">
        <v>319957.43584317749</v>
      </c>
      <c r="J48" s="75">
        <v>301673.41518564569</v>
      </c>
      <c r="K48" s="74">
        <v>1105193.4258661843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25">
      <c r="A49" s="76" t="s">
        <v>270</v>
      </c>
      <c r="B49" s="75">
        <v>703301.75363958639</v>
      </c>
      <c r="C49" s="75">
        <v>214240.52098766758</v>
      </c>
      <c r="D49" s="75">
        <v>917542.274627254</v>
      </c>
      <c r="E49" s="75">
        <v>191467.66458803706</v>
      </c>
      <c r="F49" s="75">
        <v>12236.684117912791</v>
      </c>
      <c r="G49" s="75">
        <v>203704.34870594984</v>
      </c>
      <c r="H49" s="75">
        <v>1121246.6233332038</v>
      </c>
      <c r="I49" s="75">
        <v>309960.4428089289</v>
      </c>
      <c r="J49" s="75">
        <v>316812.4309709919</v>
      </c>
      <c r="K49" s="74">
        <v>1114394.6351711408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25">
      <c r="A50" s="76" t="s">
        <v>269</v>
      </c>
      <c r="B50" s="75">
        <v>752354.10258565587</v>
      </c>
      <c r="C50" s="75">
        <v>217017.7061207089</v>
      </c>
      <c r="D50" s="75">
        <v>969371.80870636483</v>
      </c>
      <c r="E50" s="75">
        <v>198212.34428807031</v>
      </c>
      <c r="F50" s="75">
        <v>-9395.3246471048624</v>
      </c>
      <c r="G50" s="75">
        <v>188817.01964096545</v>
      </c>
      <c r="H50" s="75">
        <v>1158188.8283473302</v>
      </c>
      <c r="I50" s="75">
        <v>303950.15640144167</v>
      </c>
      <c r="J50" s="75">
        <v>308403.31181174004</v>
      </c>
      <c r="K50" s="74">
        <v>1153735.6729370318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25">
      <c r="A51" s="76" t="s">
        <v>268</v>
      </c>
      <c r="B51" s="75">
        <v>689925.60867394321</v>
      </c>
      <c r="C51" s="75">
        <v>215148.75366140096</v>
      </c>
      <c r="D51" s="75">
        <v>905074.36233534419</v>
      </c>
      <c r="E51" s="75">
        <v>192014.0386567947</v>
      </c>
      <c r="F51" s="75">
        <v>-1379.5928723575944</v>
      </c>
      <c r="G51" s="75">
        <v>190634.44578443709</v>
      </c>
      <c r="H51" s="75">
        <v>1095708.8081197813</v>
      </c>
      <c r="I51" s="75">
        <v>287098.48332429206</v>
      </c>
      <c r="J51" s="75">
        <v>301416.84477214247</v>
      </c>
      <c r="K51" s="74">
        <v>1081390.4466719306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25">
      <c r="A52" s="76" t="s">
        <v>267</v>
      </c>
      <c r="B52" s="75">
        <v>704508.07568341249</v>
      </c>
      <c r="C52" s="75">
        <v>209923.32718807826</v>
      </c>
      <c r="D52" s="75">
        <v>914431.40287149069</v>
      </c>
      <c r="E52" s="75">
        <v>181617.0847097396</v>
      </c>
      <c r="F52" s="75">
        <v>15513.487060717269</v>
      </c>
      <c r="G52" s="75">
        <v>197130.57177045688</v>
      </c>
      <c r="H52" s="75">
        <v>1111561.9746419475</v>
      </c>
      <c r="I52" s="75">
        <v>307298.71984225709</v>
      </c>
      <c r="J52" s="75">
        <v>309252.71676941239</v>
      </c>
      <c r="K52" s="74">
        <v>1109607.9777147921</v>
      </c>
      <c r="M52" s="73"/>
      <c r="N52" s="73"/>
      <c r="O52" s="73"/>
      <c r="P52" s="73"/>
      <c r="Q52" s="73"/>
      <c r="R52" s="73"/>
      <c r="S52" s="73"/>
      <c r="T52" s="73"/>
      <c r="U52" s="73"/>
      <c r="V52" s="73"/>
      <c r="Y52" s="39"/>
      <c r="Z52" s="39"/>
      <c r="AA52" s="39"/>
      <c r="AB52" s="39"/>
      <c r="AC52" s="39"/>
      <c r="AD52" s="39"/>
      <c r="AE52" s="39"/>
      <c r="AF52" s="39"/>
      <c r="AG52" s="39"/>
    </row>
    <row r="53" spans="1:33" hidden="1" x14ac:dyDescent="0.25">
      <c r="A53" s="76" t="s">
        <v>266</v>
      </c>
      <c r="B53" s="75">
        <v>716844.0456482044</v>
      </c>
      <c r="C53" s="75">
        <v>212978.07182891123</v>
      </c>
      <c r="D53" s="75">
        <v>929822.11747711559</v>
      </c>
      <c r="E53" s="75">
        <v>193771.41797308679</v>
      </c>
      <c r="F53" s="75">
        <v>9551.9643410702411</v>
      </c>
      <c r="G53" s="75">
        <v>203323.38231415703</v>
      </c>
      <c r="H53" s="75">
        <v>1133145.4997912727</v>
      </c>
      <c r="I53" s="75">
        <v>311149.68314209534</v>
      </c>
      <c r="J53" s="75">
        <v>315692.73333013768</v>
      </c>
      <c r="K53" s="74">
        <v>1128602.4496032302</v>
      </c>
      <c r="Y53" s="39"/>
      <c r="Z53" s="39"/>
      <c r="AA53" s="39"/>
      <c r="AB53" s="39"/>
      <c r="AC53" s="39"/>
      <c r="AD53" s="39"/>
      <c r="AE53" s="39"/>
      <c r="AF53" s="39"/>
      <c r="AG53" s="39"/>
    </row>
    <row r="54" spans="1:33" hidden="1" x14ac:dyDescent="0.25">
      <c r="A54" s="76" t="s">
        <v>265</v>
      </c>
      <c r="B54" s="75">
        <v>771736.33618143946</v>
      </c>
      <c r="C54" s="75">
        <v>215791.4148813723</v>
      </c>
      <c r="D54" s="75">
        <v>987527.75106281182</v>
      </c>
      <c r="E54" s="75">
        <v>197480.93623957853</v>
      </c>
      <c r="F54" s="75">
        <v>-11449.088490708558</v>
      </c>
      <c r="G54" s="75">
        <v>186031.84774886997</v>
      </c>
      <c r="H54" s="75">
        <v>1173559.5988116818</v>
      </c>
      <c r="I54" s="75">
        <v>321246.987819503</v>
      </c>
      <c r="J54" s="75">
        <v>322073.26573477755</v>
      </c>
      <c r="K54" s="74">
        <v>1172733.3208964074</v>
      </c>
      <c r="Y54" s="39"/>
      <c r="Z54" s="39"/>
      <c r="AA54" s="39"/>
      <c r="AB54" s="39"/>
      <c r="AC54" s="39"/>
      <c r="AD54" s="39"/>
      <c r="AE54" s="39"/>
      <c r="AF54" s="39"/>
      <c r="AG54" s="39"/>
    </row>
    <row r="55" spans="1:33" hidden="1" x14ac:dyDescent="0.25">
      <c r="A55" s="76" t="s">
        <v>264</v>
      </c>
      <c r="B55" s="75">
        <v>717695.83741147956</v>
      </c>
      <c r="C55" s="75">
        <v>216371.98856128036</v>
      </c>
      <c r="D55" s="75">
        <v>934067.82597275986</v>
      </c>
      <c r="E55" s="75">
        <v>191820.80586485277</v>
      </c>
      <c r="F55" s="75">
        <v>-9090.5827281525417</v>
      </c>
      <c r="G55" s="75">
        <v>182730.22313670022</v>
      </c>
      <c r="H55" s="75">
        <v>1116798.0491094601</v>
      </c>
      <c r="I55" s="75">
        <v>288361.60706786352</v>
      </c>
      <c r="J55" s="75">
        <v>305526.87662943488</v>
      </c>
      <c r="K55" s="74">
        <v>1099632.7795478888</v>
      </c>
      <c r="O55" s="39"/>
    </row>
    <row r="56" spans="1:33" hidden="1" x14ac:dyDescent="0.25">
      <c r="A56" s="76" t="s">
        <v>263</v>
      </c>
      <c r="B56" s="75">
        <v>729349.57471219625</v>
      </c>
      <c r="C56" s="75">
        <v>213245.47265608673</v>
      </c>
      <c r="D56" s="75">
        <v>942595.04736828292</v>
      </c>
      <c r="E56" s="75">
        <v>184356.93107868487</v>
      </c>
      <c r="F56" s="75">
        <v>3330.2898853201837</v>
      </c>
      <c r="G56" s="75">
        <v>187687.22096400504</v>
      </c>
      <c r="H56" s="75">
        <v>1130282.2683322879</v>
      </c>
      <c r="I56" s="75">
        <v>307416.2520183617</v>
      </c>
      <c r="J56" s="75">
        <v>312717.54386009352</v>
      </c>
      <c r="K56" s="74">
        <v>1124980.9764905565</v>
      </c>
      <c r="M56" s="72"/>
      <c r="O56" s="39"/>
    </row>
    <row r="57" spans="1:33" hidden="1" x14ac:dyDescent="0.25">
      <c r="A57" s="76" t="s">
        <v>262</v>
      </c>
      <c r="B57" s="75">
        <v>734968.68248972064</v>
      </c>
      <c r="C57" s="75">
        <v>214961.28861112674</v>
      </c>
      <c r="D57" s="75">
        <v>949929.97110084735</v>
      </c>
      <c r="E57" s="75">
        <v>191962.21586154791</v>
      </c>
      <c r="F57" s="75">
        <v>27366.02752225479</v>
      </c>
      <c r="G57" s="75">
        <v>219328.24338380271</v>
      </c>
      <c r="H57" s="75">
        <v>1169258.2144846502</v>
      </c>
      <c r="I57" s="75">
        <v>329882.79141779192</v>
      </c>
      <c r="J57" s="75">
        <v>344649.56986483675</v>
      </c>
      <c r="K57" s="74">
        <v>1154491.4360376052</v>
      </c>
      <c r="M57" s="72"/>
      <c r="O57" s="39"/>
    </row>
    <row r="58" spans="1:33" hidden="1" x14ac:dyDescent="0.25">
      <c r="A58" s="76" t="s">
        <v>261</v>
      </c>
      <c r="B58" s="75">
        <v>792177.3735125534</v>
      </c>
      <c r="C58" s="75">
        <v>218537.98082366789</v>
      </c>
      <c r="D58" s="75">
        <v>1010715.3543362212</v>
      </c>
      <c r="E58" s="75">
        <v>187453.95977563463</v>
      </c>
      <c r="F58" s="75">
        <v>-9515.2971862252216</v>
      </c>
      <c r="G58" s="75">
        <v>177938.66258940942</v>
      </c>
      <c r="H58" s="75">
        <v>1188654.0169256306</v>
      </c>
      <c r="I58" s="75">
        <v>334848.76346525922</v>
      </c>
      <c r="J58" s="75">
        <v>328977.0747837114</v>
      </c>
      <c r="K58" s="74">
        <v>1194525.7056071784</v>
      </c>
      <c r="M58" s="72"/>
      <c r="O58" s="39"/>
    </row>
    <row r="59" spans="1:33" hidden="1" x14ac:dyDescent="0.25">
      <c r="A59" s="76" t="s">
        <v>260</v>
      </c>
      <c r="B59" s="75">
        <v>722930.26498383505</v>
      </c>
      <c r="C59" s="75">
        <v>219065.16762342741</v>
      </c>
      <c r="D59" s="75">
        <v>941995.4326072624</v>
      </c>
      <c r="E59" s="75">
        <v>185794.91785863668</v>
      </c>
      <c r="F59" s="75">
        <v>-5136.055229965732</v>
      </c>
      <c r="G59" s="75">
        <v>180658.86262867093</v>
      </c>
      <c r="H59" s="75">
        <v>1122654.2952359333</v>
      </c>
      <c r="I59" s="75">
        <v>291516.34033045883</v>
      </c>
      <c r="J59" s="75">
        <v>307834.59718382853</v>
      </c>
      <c r="K59" s="74">
        <v>1106336.0383825635</v>
      </c>
      <c r="M59" s="72"/>
      <c r="O59" s="39"/>
    </row>
    <row r="60" spans="1:33" hidden="1" x14ac:dyDescent="0.25">
      <c r="A60" s="76" t="s">
        <v>259</v>
      </c>
      <c r="B60" s="75">
        <v>738310.99776868138</v>
      </c>
      <c r="C60" s="75">
        <v>214966.91812504581</v>
      </c>
      <c r="D60" s="75">
        <v>953277.91589372722</v>
      </c>
      <c r="E60" s="75">
        <v>179268.8423499433</v>
      </c>
      <c r="F60" s="75">
        <v>23537.478958428404</v>
      </c>
      <c r="G60" s="75">
        <v>202806.3213083717</v>
      </c>
      <c r="H60" s="75">
        <v>1156084.2372020988</v>
      </c>
      <c r="I60" s="75">
        <v>301263.4470174571</v>
      </c>
      <c r="J60" s="75">
        <v>326356.06715753942</v>
      </c>
      <c r="K60" s="74">
        <v>1130991.6170620164</v>
      </c>
      <c r="M60" s="72"/>
      <c r="O60" s="39"/>
    </row>
    <row r="61" spans="1:33" hidden="1" x14ac:dyDescent="0.25">
      <c r="A61" s="76" t="s">
        <v>258</v>
      </c>
      <c r="B61" s="75">
        <v>746667.63758238975</v>
      </c>
      <c r="C61" s="75">
        <v>220396.24299908991</v>
      </c>
      <c r="D61" s="75">
        <v>967063.88058147964</v>
      </c>
      <c r="E61" s="75">
        <v>191761.7560675657</v>
      </c>
      <c r="F61" s="75">
        <v>18853.021639594332</v>
      </c>
      <c r="G61" s="75">
        <v>210614.77770716004</v>
      </c>
      <c r="H61" s="75">
        <v>1177678.6582886397</v>
      </c>
      <c r="I61" s="75">
        <v>314697.37024677754</v>
      </c>
      <c r="J61" s="75">
        <v>340910.54798846075</v>
      </c>
      <c r="K61" s="74">
        <v>1151465.4805469564</v>
      </c>
      <c r="M61" s="72"/>
      <c r="O61" s="39"/>
    </row>
    <row r="62" spans="1:33" hidden="1" x14ac:dyDescent="0.25">
      <c r="A62" s="76" t="s">
        <v>257</v>
      </c>
      <c r="B62" s="75">
        <v>804407.36640326772</v>
      </c>
      <c r="C62" s="75">
        <v>224576.16743989399</v>
      </c>
      <c r="D62" s="75">
        <v>1028983.5338431618</v>
      </c>
      <c r="E62" s="75">
        <v>185594.29889332491</v>
      </c>
      <c r="F62" s="75">
        <v>-13513.983253464336</v>
      </c>
      <c r="G62" s="75">
        <v>172080.31563986058</v>
      </c>
      <c r="H62" s="75">
        <v>1201063.8494830225</v>
      </c>
      <c r="I62" s="75">
        <v>311272.73282740917</v>
      </c>
      <c r="J62" s="75">
        <v>323915.92128055316</v>
      </c>
      <c r="K62" s="74">
        <v>1188420.6610298783</v>
      </c>
      <c r="M62" s="72"/>
      <c r="O62" s="39"/>
    </row>
    <row r="63" spans="1:33" hidden="1" x14ac:dyDescent="0.25">
      <c r="A63" s="76" t="s">
        <v>256</v>
      </c>
      <c r="B63" s="75">
        <v>740003.5326601438</v>
      </c>
      <c r="C63" s="75">
        <v>224306.88468238863</v>
      </c>
      <c r="D63" s="75">
        <v>964310.41734253243</v>
      </c>
      <c r="E63" s="75">
        <v>174774.81152240533</v>
      </c>
      <c r="F63" s="75">
        <v>-27483.053505810425</v>
      </c>
      <c r="G63" s="75">
        <v>147291.75801659492</v>
      </c>
      <c r="H63" s="75">
        <v>1111602.1753591273</v>
      </c>
      <c r="I63" s="75">
        <v>284167.1954403696</v>
      </c>
      <c r="J63" s="75">
        <v>293551.65481736709</v>
      </c>
      <c r="K63" s="74">
        <v>1102217.7159821298</v>
      </c>
      <c r="M63" s="72"/>
      <c r="O63" s="39"/>
    </row>
    <row r="64" spans="1:33" hidden="1" x14ac:dyDescent="0.25">
      <c r="A64" s="76" t="s">
        <v>255</v>
      </c>
      <c r="B64" s="75">
        <v>600914.5666565448</v>
      </c>
      <c r="C64" s="75">
        <v>216699.31635687352</v>
      </c>
      <c r="D64" s="75">
        <v>817613.88301341829</v>
      </c>
      <c r="E64" s="75">
        <v>134007.13142418003</v>
      </c>
      <c r="F64" s="75">
        <v>25390.52043898961</v>
      </c>
      <c r="G64" s="75">
        <v>159397.65186316962</v>
      </c>
      <c r="H64" s="75">
        <v>977011.53487658792</v>
      </c>
      <c r="I64" s="75">
        <v>211955.60701149041</v>
      </c>
      <c r="J64" s="75">
        <v>241676.32844630367</v>
      </c>
      <c r="K64" s="74">
        <v>947290.81344177458</v>
      </c>
      <c r="M64" s="72"/>
      <c r="O64" s="39"/>
    </row>
    <row r="65" spans="1:16" hidden="1" x14ac:dyDescent="0.25">
      <c r="A65" s="76" t="s">
        <v>254</v>
      </c>
      <c r="B65" s="75">
        <v>709548.66765173641</v>
      </c>
      <c r="C65" s="75">
        <v>221515.70596262516</v>
      </c>
      <c r="D65" s="75">
        <v>931064.37361436151</v>
      </c>
      <c r="E65" s="75">
        <v>157742.74264352373</v>
      </c>
      <c r="F65" s="75">
        <v>-25273.106439067367</v>
      </c>
      <c r="G65" s="75">
        <v>132469.63620445636</v>
      </c>
      <c r="H65" s="75">
        <v>1063534.009818818</v>
      </c>
      <c r="I65" s="75">
        <v>285246.42108331242</v>
      </c>
      <c r="J65" s="75">
        <v>256318.3269240426</v>
      </c>
      <c r="K65" s="74">
        <v>1092462.1039780879</v>
      </c>
      <c r="M65" s="72"/>
      <c r="O65" s="39"/>
    </row>
    <row r="66" spans="1:16" hidden="1" x14ac:dyDescent="0.25">
      <c r="A66" s="76" t="s">
        <v>253</v>
      </c>
      <c r="B66" s="75">
        <v>777419.28196585516</v>
      </c>
      <c r="C66" s="75">
        <v>224671.98444346918</v>
      </c>
      <c r="D66" s="75">
        <v>1002091.2664093244</v>
      </c>
      <c r="E66" s="75">
        <v>166221.93329619762</v>
      </c>
      <c r="F66" s="75">
        <v>-36561.917996675096</v>
      </c>
      <c r="G66" s="75">
        <v>129660.01529952252</v>
      </c>
      <c r="H66" s="75">
        <v>1131751.2817088468</v>
      </c>
      <c r="I66" s="75">
        <v>291080.80526295718</v>
      </c>
      <c r="J66" s="75">
        <v>279210.21096782922</v>
      </c>
      <c r="K66" s="74">
        <v>1143621.8760039748</v>
      </c>
      <c r="L66" s="39"/>
      <c r="M66" s="72"/>
      <c r="O66" s="39"/>
    </row>
    <row r="67" spans="1:16" hidden="1" x14ac:dyDescent="0.25">
      <c r="A67" s="76" t="s">
        <v>252</v>
      </c>
      <c r="B67" s="75">
        <v>722548.72953067604</v>
      </c>
      <c r="C67" s="75">
        <v>221872.06132355187</v>
      </c>
      <c r="D67" s="75">
        <v>944420.79085422796</v>
      </c>
      <c r="E67" s="75">
        <v>156508.29779757801</v>
      </c>
      <c r="F67" s="75">
        <v>-14823.947941948136</v>
      </c>
      <c r="G67" s="75">
        <v>141684.34985562987</v>
      </c>
      <c r="H67" s="75">
        <v>1086105.1407098579</v>
      </c>
      <c r="I67" s="75">
        <v>275834.32179181802</v>
      </c>
      <c r="J67" s="75">
        <v>283190.9584233794</v>
      </c>
      <c r="K67" s="74">
        <v>1078748.5040782965</v>
      </c>
      <c r="L67" s="39"/>
      <c r="M67" s="72"/>
      <c r="O67" s="39"/>
    </row>
    <row r="68" spans="1:16" hidden="1" x14ac:dyDescent="0.25">
      <c r="A68" s="76" t="s">
        <v>251</v>
      </c>
      <c r="B68" s="75">
        <v>741460.16908432369</v>
      </c>
      <c r="C68" s="75">
        <v>218611.30218187504</v>
      </c>
      <c r="D68" s="75">
        <v>960071.47126619867</v>
      </c>
      <c r="E68" s="75">
        <v>152615.27686212512</v>
      </c>
      <c r="F68" s="75">
        <v>-322.03368270901785</v>
      </c>
      <c r="G68" s="75">
        <v>152293.24317941611</v>
      </c>
      <c r="H68" s="75">
        <v>1112364.7144456147</v>
      </c>
      <c r="I68" s="75">
        <v>302050.41835838725</v>
      </c>
      <c r="J68" s="75">
        <v>284535.34715696145</v>
      </c>
      <c r="K68" s="74">
        <v>1129879.7856470405</v>
      </c>
      <c r="L68" s="39"/>
      <c r="M68" s="72"/>
      <c r="O68" s="39"/>
    </row>
    <row r="69" spans="1:16" hidden="1" x14ac:dyDescent="0.25">
      <c r="A69" s="76" t="s">
        <v>323</v>
      </c>
      <c r="B69" s="75">
        <v>731626.64294560754</v>
      </c>
      <c r="C69" s="75">
        <v>224018.63935398494</v>
      </c>
      <c r="D69" s="75">
        <v>955645.28229959251</v>
      </c>
      <c r="E69" s="75">
        <v>158460.97757015942</v>
      </c>
      <c r="F69" s="75">
        <v>14264.121072770566</v>
      </c>
      <c r="G69" s="75">
        <v>172725.09864292998</v>
      </c>
      <c r="H69" s="75">
        <v>1128370.3809425225</v>
      </c>
      <c r="I69" s="75">
        <v>290372.31993667909</v>
      </c>
      <c r="J69" s="75">
        <v>294588.16075873829</v>
      </c>
      <c r="K69" s="74">
        <v>1124154.5401204634</v>
      </c>
      <c r="L69" s="39"/>
      <c r="M69" s="72"/>
      <c r="O69" s="39"/>
    </row>
    <row r="70" spans="1:16" hidden="1" x14ac:dyDescent="0.25">
      <c r="A70" s="76" t="s">
        <v>326</v>
      </c>
      <c r="B70" s="75">
        <v>802064.09443688055</v>
      </c>
      <c r="C70" s="75">
        <v>227988.78797912379</v>
      </c>
      <c r="D70" s="75">
        <v>1030052.8824160043</v>
      </c>
      <c r="E70" s="75">
        <v>163061.63973843804</v>
      </c>
      <c r="F70" s="75">
        <v>-13956.879998466886</v>
      </c>
      <c r="G70" s="75">
        <v>149104.75973997117</v>
      </c>
      <c r="H70" s="75">
        <v>1179157.6421559756</v>
      </c>
      <c r="I70" s="75">
        <v>308099.70997139305</v>
      </c>
      <c r="J70" s="75">
        <v>312342.11327094916</v>
      </c>
      <c r="K70" s="74">
        <v>1174915.2388564195</v>
      </c>
      <c r="M70" s="72"/>
      <c r="O70" s="39"/>
    </row>
    <row r="71" spans="1:16" hidden="1" x14ac:dyDescent="0.25">
      <c r="A71" s="76" t="s">
        <v>329</v>
      </c>
      <c r="B71" s="75">
        <v>749708.24356223922</v>
      </c>
      <c r="C71" s="75">
        <v>229680.10912173937</v>
      </c>
      <c r="D71" s="75">
        <v>979388.35268397862</v>
      </c>
      <c r="E71" s="75">
        <v>162813.50711260457</v>
      </c>
      <c r="F71" s="75">
        <v>-6347.9256736126827</v>
      </c>
      <c r="G71" s="75">
        <v>156465.58143899188</v>
      </c>
      <c r="H71" s="75">
        <v>1135853.9341229706</v>
      </c>
      <c r="I71" s="75">
        <v>294946.76106594742</v>
      </c>
      <c r="J71" s="75">
        <v>315781.16106752364</v>
      </c>
      <c r="K71" s="74">
        <v>1115019.5341213942</v>
      </c>
      <c r="M71" s="72"/>
      <c r="O71" s="39"/>
    </row>
    <row r="72" spans="1:16" hidden="1" x14ac:dyDescent="0.25">
      <c r="A72" s="76" t="s">
        <v>332</v>
      </c>
      <c r="B72" s="75">
        <v>755576.59398871358</v>
      </c>
      <c r="C72" s="75">
        <v>220089.80192371289</v>
      </c>
      <c r="D72" s="75">
        <v>975666.39591242652</v>
      </c>
      <c r="E72" s="75">
        <v>160843.02191071751</v>
      </c>
      <c r="F72" s="75">
        <v>20627.396954628337</v>
      </c>
      <c r="G72" s="75">
        <v>181470.41886534586</v>
      </c>
      <c r="H72" s="75">
        <v>1157136.8147777724</v>
      </c>
      <c r="I72" s="75">
        <v>316064.78581974999</v>
      </c>
      <c r="J72" s="75">
        <v>334748.48575123551</v>
      </c>
      <c r="K72" s="74">
        <v>1138453.1148462868</v>
      </c>
    </row>
    <row r="73" spans="1:16" hidden="1" x14ac:dyDescent="0.25">
      <c r="A73" s="76" t="s">
        <v>335</v>
      </c>
      <c r="B73" s="75">
        <v>759621.08074309886</v>
      </c>
      <c r="C73" s="75">
        <v>224988.87194953425</v>
      </c>
      <c r="D73" s="75">
        <v>984609.95269263315</v>
      </c>
      <c r="E73" s="75">
        <v>170740.79378039096</v>
      </c>
      <c r="F73" s="75">
        <v>40220.842613513581</v>
      </c>
      <c r="G73" s="75">
        <v>210961.63639390454</v>
      </c>
      <c r="H73" s="75">
        <v>1195571.5890865377</v>
      </c>
      <c r="I73" s="75">
        <v>336982.47417060373</v>
      </c>
      <c r="J73" s="75">
        <v>355708.28586337937</v>
      </c>
      <c r="K73" s="74">
        <v>1176845.777393762</v>
      </c>
      <c r="P73" s="42"/>
    </row>
    <row r="74" spans="1:16" hidden="1" x14ac:dyDescent="0.25">
      <c r="A74" s="76" t="s">
        <v>337</v>
      </c>
      <c r="B74" s="75">
        <v>812014.40331649943</v>
      </c>
      <c r="C74" s="75">
        <v>224313.44832596878</v>
      </c>
      <c r="D74" s="75">
        <v>1036327.8516424682</v>
      </c>
      <c r="E74" s="75">
        <v>173321.42636642774</v>
      </c>
      <c r="F74" s="75">
        <v>3874.3707485260079</v>
      </c>
      <c r="G74" s="75">
        <v>177195.79711495375</v>
      </c>
      <c r="H74" s="75">
        <v>1213523.6487574219</v>
      </c>
      <c r="I74" s="75">
        <v>319596.71326772776</v>
      </c>
      <c r="J74" s="75">
        <v>344316.83264728653</v>
      </c>
      <c r="K74" s="74">
        <v>1188803.529377863</v>
      </c>
      <c r="P74" s="42"/>
    </row>
    <row r="75" spans="1:16" x14ac:dyDescent="0.25">
      <c r="A75" s="76" t="s">
        <v>339</v>
      </c>
      <c r="B75" s="75">
        <v>751110.12963248463</v>
      </c>
      <c r="C75" s="75">
        <v>224833.03298803989</v>
      </c>
      <c r="D75" s="75">
        <v>975943.16262052453</v>
      </c>
      <c r="E75" s="75">
        <v>170544.1532566151</v>
      </c>
      <c r="F75" s="75">
        <v>817.60868345084702</v>
      </c>
      <c r="G75" s="75">
        <v>171361.76194006595</v>
      </c>
      <c r="H75" s="75">
        <v>1147304.9245605904</v>
      </c>
      <c r="I75" s="75">
        <v>311465.64041274763</v>
      </c>
      <c r="J75" s="75">
        <v>344445.04081577068</v>
      </c>
      <c r="K75" s="74">
        <v>1114325.5241575674</v>
      </c>
      <c r="P75" s="42"/>
    </row>
    <row r="76" spans="1:16" x14ac:dyDescent="0.25">
      <c r="A76" s="76" t="s">
        <v>341</v>
      </c>
      <c r="B76" s="75">
        <v>756838.37329021702</v>
      </c>
      <c r="C76" s="75">
        <v>224325.66638163917</v>
      </c>
      <c r="D76" s="75">
        <v>981164.03967185621</v>
      </c>
      <c r="E76" s="75">
        <v>172660.52001074716</v>
      </c>
      <c r="F76" s="75">
        <v>29220.21543307191</v>
      </c>
      <c r="G76" s="75">
        <v>201880.73544381908</v>
      </c>
      <c r="H76" s="75">
        <v>1183044.7751156753</v>
      </c>
      <c r="I76" s="75">
        <v>331052.83051658224</v>
      </c>
      <c r="J76" s="75">
        <v>359261.81137399678</v>
      </c>
      <c r="K76" s="74">
        <v>1154835.7942582609</v>
      </c>
      <c r="P76" s="42"/>
    </row>
    <row r="77" spans="1:16" x14ac:dyDescent="0.25">
      <c r="A77" s="76" t="s">
        <v>343</v>
      </c>
      <c r="B77" s="75">
        <v>763115.91393928393</v>
      </c>
      <c r="C77" s="75">
        <v>231974.08716959256</v>
      </c>
      <c r="D77" s="75">
        <v>995090.00110887643</v>
      </c>
      <c r="E77" s="75">
        <v>172435.57704739569</v>
      </c>
      <c r="F77" s="75">
        <v>807.08894543719839</v>
      </c>
      <c r="G77" s="75">
        <v>173242.66599283289</v>
      </c>
      <c r="H77" s="75">
        <v>1168332.6671017094</v>
      </c>
      <c r="I77" s="75">
        <v>350075.98692253983</v>
      </c>
      <c r="J77" s="75">
        <v>347341.89057487226</v>
      </c>
      <c r="K77" s="74">
        <v>1171066.7634493769</v>
      </c>
      <c r="P77" s="42"/>
    </row>
    <row r="78" spans="1:16" x14ac:dyDescent="0.25">
      <c r="A78" s="76" t="s">
        <v>349</v>
      </c>
      <c r="B78" s="75">
        <v>812834.64345135156</v>
      </c>
      <c r="C78" s="75">
        <v>234693.59411981754</v>
      </c>
      <c r="D78" s="75">
        <v>1047528.2375711692</v>
      </c>
      <c r="E78" s="75">
        <v>172304.12750159361</v>
      </c>
      <c r="F78" s="75">
        <v>-5601.6980170233173</v>
      </c>
      <c r="G78" s="75">
        <v>166702.42948457028</v>
      </c>
      <c r="H78" s="75">
        <v>1214230.6670557396</v>
      </c>
      <c r="I78" s="75">
        <v>339799.61194685259</v>
      </c>
      <c r="J78" s="75">
        <v>352634.29307599529</v>
      </c>
      <c r="K78" s="74">
        <v>1201395.9859265969</v>
      </c>
    </row>
    <row r="79" spans="1:16" x14ac:dyDescent="0.25">
      <c r="A79" s="76" t="s">
        <v>350</v>
      </c>
      <c r="B79" s="75">
        <v>746171.12681936356</v>
      </c>
      <c r="C79" s="75">
        <v>230533.49613756555</v>
      </c>
      <c r="D79" s="75">
        <v>976704.62295692915</v>
      </c>
      <c r="E79" s="75">
        <v>165290.26328472077</v>
      </c>
      <c r="F79" s="75">
        <v>-14029.218202706161</v>
      </c>
      <c r="G79" s="75">
        <v>151261.04508201461</v>
      </c>
      <c r="H79" s="75">
        <v>1127965.6680389438</v>
      </c>
      <c r="I79" s="75">
        <v>311080.91564750596</v>
      </c>
      <c r="J79" s="75">
        <v>319979.71249496849</v>
      </c>
      <c r="K79" s="74">
        <v>1119066.8711914814</v>
      </c>
    </row>
    <row r="80" spans="1:16" x14ac:dyDescent="0.25">
      <c r="A80" s="76" t="s">
        <v>353</v>
      </c>
      <c r="B80" s="75">
        <v>760890.62627096148</v>
      </c>
      <c r="C80" s="75">
        <v>226186.83694560325</v>
      </c>
      <c r="D80" s="75">
        <v>987077.46321656473</v>
      </c>
      <c r="E80" s="75">
        <v>160366.08676939734</v>
      </c>
      <c r="F80" s="75">
        <v>6813.4828332599536</v>
      </c>
      <c r="G80" s="75">
        <v>167179.56960265728</v>
      </c>
      <c r="H80" s="75">
        <v>1154257.032819222</v>
      </c>
      <c r="I80" s="75">
        <v>329037.23193863488</v>
      </c>
      <c r="J80" s="75">
        <v>328551.1785489996</v>
      </c>
      <c r="K80" s="74">
        <v>1154743.0862088571</v>
      </c>
    </row>
    <row r="81" spans="1:11" x14ac:dyDescent="0.25">
      <c r="A81" s="76" t="s">
        <v>356</v>
      </c>
      <c r="B81" s="75">
        <v>772845.86066771287</v>
      </c>
      <c r="C81" s="75">
        <v>227969.80970897412</v>
      </c>
      <c r="D81" s="75">
        <v>1000815.670376687</v>
      </c>
      <c r="E81" s="75">
        <v>167333.4702305244</v>
      </c>
      <c r="F81" s="75">
        <v>9841.5106521011967</v>
      </c>
      <c r="G81" s="75">
        <v>177174.98088262559</v>
      </c>
      <c r="H81" s="75">
        <v>1177990.6512593126</v>
      </c>
      <c r="I81" s="75">
        <v>330051.27898086188</v>
      </c>
      <c r="J81" s="75">
        <v>333860.11882231408</v>
      </c>
      <c r="K81" s="74">
        <v>1174181.8114178604</v>
      </c>
    </row>
    <row r="82" spans="1:11" x14ac:dyDescent="0.25">
      <c r="A82" s="76" t="s">
        <v>360</v>
      </c>
      <c r="B82" s="75">
        <v>834335.25176328607</v>
      </c>
      <c r="C82" s="75">
        <v>230425.05857553636</v>
      </c>
      <c r="D82" s="75">
        <v>1064760.3103388224</v>
      </c>
      <c r="E82" s="75">
        <v>168156.18019796317</v>
      </c>
      <c r="F82" s="75">
        <v>-16703.967102531285</v>
      </c>
      <c r="G82" s="75">
        <v>151452.21309543189</v>
      </c>
      <c r="H82" s="75">
        <v>1216212.5234342543</v>
      </c>
      <c r="I82" s="75">
        <v>325524.30638159864</v>
      </c>
      <c r="J82" s="75">
        <v>331364.39048601396</v>
      </c>
      <c r="K82" s="74">
        <v>1210372.4393298388</v>
      </c>
    </row>
    <row r="83" spans="1:11" x14ac:dyDescent="0.25">
      <c r="A83" s="76" t="s">
        <v>363</v>
      </c>
      <c r="B83" s="75">
        <v>768651.11971176777</v>
      </c>
      <c r="C83" s="75">
        <v>227934.09554941149</v>
      </c>
      <c r="D83" s="75">
        <v>996585.21526117926</v>
      </c>
      <c r="E83" s="75">
        <v>160300.82386917688</v>
      </c>
      <c r="F83" s="75">
        <v>-11686.053035597828</v>
      </c>
      <c r="G83" s="75">
        <v>148614.77083357904</v>
      </c>
      <c r="H83" s="75">
        <v>1145199.9860947584</v>
      </c>
      <c r="I83" s="75">
        <v>304422.51057665265</v>
      </c>
      <c r="J83" s="75">
        <v>322862.80054062663</v>
      </c>
      <c r="K83" s="74">
        <v>1126759.6961307842</v>
      </c>
    </row>
    <row r="84" spans="1:11" x14ac:dyDescent="0.25">
      <c r="A84" s="76" t="s">
        <v>364</v>
      </c>
      <c r="B84" s="75">
        <v>786347.56031859561</v>
      </c>
      <c r="C84" s="75">
        <v>223934.34453109579</v>
      </c>
      <c r="D84" s="75">
        <v>1010281.9048496914</v>
      </c>
      <c r="E84" s="75">
        <v>155215.20837515613</v>
      </c>
      <c r="F84" s="75">
        <v>10464.925865276202</v>
      </c>
      <c r="G84" s="75">
        <v>165680.13424043232</v>
      </c>
      <c r="H84" s="75">
        <v>1175962.0390901237</v>
      </c>
      <c r="I84" s="75">
        <v>314049.62366068986</v>
      </c>
      <c r="J84" s="75">
        <v>319160.22846277017</v>
      </c>
      <c r="K84" s="74">
        <v>1170851.4342880435</v>
      </c>
    </row>
    <row r="85" spans="1:11" x14ac:dyDescent="0.25">
      <c r="A85" s="76" t="s">
        <v>366</v>
      </c>
      <c r="B85" s="75">
        <v>801944.4930966153</v>
      </c>
      <c r="C85" s="75">
        <v>228263.1826127994</v>
      </c>
      <c r="D85" s="75">
        <v>1030207.6757094148</v>
      </c>
      <c r="E85" s="75">
        <v>163975.28779936352</v>
      </c>
      <c r="F85" s="75">
        <v>18427.053995002694</v>
      </c>
      <c r="G85" s="75">
        <v>182402.34179436622</v>
      </c>
      <c r="H85" s="75">
        <v>1212610.017503781</v>
      </c>
      <c r="I85" s="75">
        <v>330550.60275911039</v>
      </c>
      <c r="J85" s="75">
        <v>345856.3958547088</v>
      </c>
      <c r="K85" s="74">
        <v>1197304.2244081828</v>
      </c>
    </row>
    <row r="86" spans="1:11" x14ac:dyDescent="0.25">
      <c r="A86" s="76" t="s">
        <v>371</v>
      </c>
      <c r="B86" s="75">
        <v>868248.01330893207</v>
      </c>
      <c r="C86" s="75">
        <v>233012.26056991515</v>
      </c>
      <c r="D86" s="75">
        <v>1101260.2738788472</v>
      </c>
      <c r="E86" s="75">
        <v>167057.10943454865</v>
      </c>
      <c r="F86" s="75">
        <v>-12067.373914620799</v>
      </c>
      <c r="G86" s="75">
        <v>154989.73551992784</v>
      </c>
      <c r="H86" s="75">
        <v>1256250.0093987752</v>
      </c>
      <c r="I86" s="75">
        <v>314889.99609197286</v>
      </c>
      <c r="J86" s="75">
        <v>340910.71293098462</v>
      </c>
      <c r="K86" s="74">
        <v>1230229.2925597634</v>
      </c>
    </row>
    <row r="87" spans="1:11" x14ac:dyDescent="0.25">
      <c r="B87" s="103"/>
      <c r="C87" s="103"/>
      <c r="D87" s="103"/>
      <c r="E87" s="103"/>
      <c r="F87" s="103"/>
      <c r="G87" s="103"/>
      <c r="H87" s="103"/>
      <c r="I87" s="103"/>
      <c r="J87" s="103"/>
      <c r="K87" s="103"/>
    </row>
  </sheetData>
  <mergeCells count="10">
    <mergeCell ref="B22:K22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C85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activeCell="A68" sqref="A68:XFD69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55" t="s">
        <v>330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84"/>
      <c r="N1" s="84"/>
    </row>
    <row r="3" spans="1:29" x14ac:dyDescent="0.25">
      <c r="A3" s="172"/>
      <c r="B3" s="168" t="s">
        <v>306</v>
      </c>
      <c r="C3" s="168"/>
      <c r="D3" s="168"/>
      <c r="E3" s="173" t="s">
        <v>45</v>
      </c>
      <c r="F3" s="173" t="s">
        <v>305</v>
      </c>
      <c r="G3" s="168" t="s">
        <v>47</v>
      </c>
      <c r="H3" s="168" t="s">
        <v>48</v>
      </c>
      <c r="I3" s="168" t="s">
        <v>49</v>
      </c>
      <c r="J3" s="168" t="s">
        <v>42</v>
      </c>
    </row>
    <row r="4" spans="1:29" ht="22.5" x14ac:dyDescent="0.25">
      <c r="A4" s="172"/>
      <c r="B4" s="83" t="s">
        <v>304</v>
      </c>
      <c r="C4" s="83" t="s">
        <v>73</v>
      </c>
      <c r="D4" s="83" t="s">
        <v>57</v>
      </c>
      <c r="E4" s="174"/>
      <c r="F4" s="174"/>
      <c r="G4" s="168"/>
      <c r="H4" s="168"/>
      <c r="I4" s="168"/>
      <c r="J4" s="168"/>
    </row>
    <row r="5" spans="1:29" x14ac:dyDescent="0.25">
      <c r="A5" s="172"/>
      <c r="B5" s="168" t="s">
        <v>52</v>
      </c>
      <c r="C5" s="168"/>
      <c r="D5" s="168"/>
      <c r="E5" s="168"/>
      <c r="F5" s="168"/>
      <c r="G5" s="168"/>
      <c r="H5" s="168"/>
      <c r="I5" s="168"/>
      <c r="J5" s="168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79">
        <v>5.4250121300225942</v>
      </c>
      <c r="H6" s="79">
        <v>3.008442969329252</v>
      </c>
      <c r="I6" s="79">
        <v>11.838457818893914</v>
      </c>
      <c r="J6" s="78">
        <v>3.1492604007422784</v>
      </c>
      <c r="L6" s="82"/>
      <c r="M6" s="91"/>
      <c r="N6" s="72"/>
      <c r="O6" s="91"/>
      <c r="P6" s="91"/>
      <c r="Q6" s="91"/>
      <c r="R6" s="91"/>
      <c r="S6" s="91"/>
      <c r="T6" s="91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79">
        <v>2.7719839202775916</v>
      </c>
      <c r="H7" s="79">
        <v>1.1123307558672764</v>
      </c>
      <c r="I7" s="79">
        <v>3.8683404389789047</v>
      </c>
      <c r="J7" s="78">
        <v>2.0287168938037752</v>
      </c>
      <c r="L7" s="82"/>
      <c r="M7" s="91"/>
      <c r="N7" s="72"/>
      <c r="O7" s="91"/>
      <c r="P7" s="91"/>
      <c r="Q7" s="91"/>
      <c r="R7" s="91"/>
      <c r="S7" s="91"/>
      <c r="T7" s="91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79">
        <v>2.4833117957828534</v>
      </c>
      <c r="H8" s="79">
        <v>3.7329743712387113</v>
      </c>
      <c r="I8" s="79">
        <v>4.0387307119327289</v>
      </c>
      <c r="J8" s="78">
        <v>2.3747503695415588</v>
      </c>
      <c r="L8" s="82"/>
      <c r="M8" s="91"/>
      <c r="N8" s="72"/>
      <c r="O8" s="91"/>
      <c r="P8" s="91"/>
      <c r="Q8" s="91"/>
      <c r="R8" s="91"/>
      <c r="S8" s="91"/>
      <c r="T8" s="91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79">
        <v>0.21337941750887524</v>
      </c>
      <c r="H9" s="79">
        <v>3.6462861659548622</v>
      </c>
      <c r="I9" s="79">
        <v>-0.68703952333977725</v>
      </c>
      <c r="J9" s="78">
        <v>1.3855943789106817</v>
      </c>
      <c r="L9" s="82"/>
      <c r="M9" s="91"/>
      <c r="N9" s="72"/>
      <c r="O9" s="91"/>
      <c r="P9" s="91"/>
      <c r="Q9" s="91"/>
      <c r="R9" s="91"/>
      <c r="S9" s="91"/>
      <c r="T9" s="91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79">
        <v>1.8892785577793347</v>
      </c>
      <c r="H10" s="79">
        <v>3.0597741179868194</v>
      </c>
      <c r="I10" s="79">
        <v>5.0448613317295212</v>
      </c>
      <c r="J10" s="78">
        <v>1.3250950981304328</v>
      </c>
      <c r="L10" s="82"/>
      <c r="M10" s="91"/>
      <c r="N10" s="72"/>
      <c r="O10" s="91"/>
      <c r="P10" s="91"/>
      <c r="Q10" s="91"/>
      <c r="R10" s="91"/>
      <c r="S10" s="91"/>
      <c r="T10" s="91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79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82"/>
      <c r="M11" s="91"/>
      <c r="N11" s="72"/>
      <c r="O11" s="91"/>
      <c r="P11" s="91"/>
      <c r="Q11" s="91"/>
      <c r="R11" s="91"/>
      <c r="S11" s="91"/>
      <c r="T11" s="91"/>
      <c r="V11" s="80"/>
      <c r="W11" s="80"/>
      <c r="X11" s="80"/>
      <c r="Y11" s="80"/>
      <c r="Z11" s="80"/>
      <c r="AA11" s="80"/>
      <c r="AB11" s="80"/>
      <c r="AC11" s="80"/>
    </row>
    <row r="12" spans="1:29" hidden="1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79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82"/>
      <c r="M12" s="91"/>
      <c r="N12" s="72"/>
      <c r="O12" s="91"/>
      <c r="P12" s="91"/>
      <c r="Q12" s="91"/>
      <c r="R12" s="91"/>
      <c r="S12" s="91"/>
      <c r="T12" s="91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82"/>
      <c r="M13" s="91"/>
      <c r="N13" s="72"/>
      <c r="O13" s="91"/>
      <c r="P13" s="91"/>
      <c r="Q13" s="91"/>
      <c r="R13" s="91"/>
      <c r="S13" s="91"/>
      <c r="T13" s="91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7.8338182908495924E-2</v>
      </c>
      <c r="L14" s="82"/>
      <c r="M14" s="91"/>
      <c r="N14" s="72"/>
      <c r="O14" s="91"/>
      <c r="P14" s="91"/>
      <c r="Q14" s="91"/>
      <c r="R14" s="91"/>
      <c r="S14" s="91"/>
      <c r="T14" s="91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-6.3711528573390837</v>
      </c>
      <c r="L15" s="82"/>
      <c r="M15" s="91"/>
      <c r="N15" s="72"/>
      <c r="O15" s="91"/>
      <c r="P15" s="91"/>
      <c r="Q15" s="91"/>
      <c r="R15" s="91"/>
      <c r="S15" s="91"/>
      <c r="T15" s="91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82"/>
      <c r="M16" s="91"/>
      <c r="N16" s="72"/>
      <c r="O16" s="91"/>
      <c r="P16" s="91"/>
      <c r="Q16" s="91"/>
      <c r="R16" s="91"/>
      <c r="S16" s="91"/>
      <c r="T16" s="91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82"/>
      <c r="M17" s="91"/>
      <c r="N17" s="72"/>
      <c r="O17" s="91"/>
      <c r="P17" s="91"/>
      <c r="Q17" s="91"/>
      <c r="R17" s="91"/>
      <c r="S17" s="91"/>
      <c r="T17" s="91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82"/>
      <c r="M18" s="91"/>
      <c r="N18" s="72"/>
      <c r="O18" s="91"/>
      <c r="P18" s="91"/>
      <c r="Q18" s="91"/>
      <c r="R18" s="91"/>
      <c r="S18" s="91"/>
      <c r="T18" s="91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82"/>
      <c r="M19" s="91"/>
      <c r="N19" s="72"/>
      <c r="O19" s="91"/>
      <c r="P19" s="91"/>
      <c r="Q19" s="91"/>
      <c r="R19" s="91"/>
      <c r="S19" s="91"/>
      <c r="T19" s="91"/>
      <c r="V19" s="80"/>
      <c r="W19" s="80"/>
      <c r="X19" s="80"/>
      <c r="Y19" s="80"/>
      <c r="Z19" s="80"/>
      <c r="AA19" s="80"/>
      <c r="AB19" s="80"/>
      <c r="AC19" s="80"/>
    </row>
    <row r="20" spans="1:29" x14ac:dyDescent="0.25">
      <c r="A20" s="77">
        <v>2025</v>
      </c>
      <c r="B20" s="79">
        <v>3.5626097804679233</v>
      </c>
      <c r="C20" s="79">
        <v>-0.21541747984419146</v>
      </c>
      <c r="D20" s="79">
        <v>2.7045747982945727</v>
      </c>
      <c r="E20" s="79">
        <v>-2.207919429854357</v>
      </c>
      <c r="F20" s="79">
        <v>0.71386239026824683</v>
      </c>
      <c r="G20" s="79">
        <v>2.4291238556690189</v>
      </c>
      <c r="H20" s="79">
        <v>-2.4528172863699638</v>
      </c>
      <c r="I20" s="79">
        <v>1.1444091824674985</v>
      </c>
      <c r="J20" s="78">
        <v>1.4335598560955845</v>
      </c>
      <c r="L20" s="82"/>
      <c r="M20" s="91"/>
      <c r="N20" s="72"/>
      <c r="O20" s="91"/>
      <c r="P20" s="91"/>
      <c r="Q20" s="91"/>
      <c r="R20" s="91"/>
      <c r="S20" s="91"/>
      <c r="T20" s="91"/>
      <c r="V20" s="80"/>
      <c r="W20" s="80"/>
      <c r="X20" s="80"/>
      <c r="Y20" s="80"/>
      <c r="Z20" s="80"/>
      <c r="AA20" s="80"/>
      <c r="AB20" s="80"/>
      <c r="AC20" s="80"/>
    </row>
    <row r="21" spans="1:29" x14ac:dyDescent="0.25">
      <c r="A21" s="76"/>
      <c r="B21" s="168" t="s">
        <v>52</v>
      </c>
      <c r="C21" s="168"/>
      <c r="D21" s="168"/>
      <c r="E21" s="168"/>
      <c r="F21" s="168"/>
      <c r="G21" s="168"/>
      <c r="H21" s="168"/>
      <c r="I21" s="168"/>
      <c r="J21" s="168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292</v>
      </c>
      <c r="B22" s="79">
        <v>5.1039621006892872</v>
      </c>
      <c r="C22" s="79">
        <v>1.9359326503382448</v>
      </c>
      <c r="D22" s="79">
        <v>-3.941607850916597</v>
      </c>
      <c r="E22" s="79">
        <v>4.1274931173389291</v>
      </c>
      <c r="F22" s="79">
        <v>4.856386930423028</v>
      </c>
      <c r="G22" s="79">
        <v>5.5757894076262176</v>
      </c>
      <c r="H22" s="79">
        <v>3.0041096476656008</v>
      </c>
      <c r="I22" s="79">
        <v>11.851886178770769</v>
      </c>
      <c r="J22" s="78">
        <v>3.3626109291307955</v>
      </c>
      <c r="L22" s="82"/>
      <c r="N22" s="9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291</v>
      </c>
      <c r="B23" s="79">
        <v>3.9801299128959187</v>
      </c>
      <c r="C23" s="79">
        <v>4.8653454776047482</v>
      </c>
      <c r="D23" s="79">
        <v>0.86552061202789332</v>
      </c>
      <c r="E23" s="79">
        <v>6.1283838887883348</v>
      </c>
      <c r="F23" s="79">
        <v>8.907201210249255</v>
      </c>
      <c r="G23" s="79">
        <v>5.265909015280414</v>
      </c>
      <c r="H23" s="79">
        <v>3.0573265465645392</v>
      </c>
      <c r="I23" s="79">
        <v>10.201858289550088</v>
      </c>
      <c r="J23" s="78">
        <v>3.4547091250836957</v>
      </c>
      <c r="L23" s="82"/>
      <c r="N23" s="9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290</v>
      </c>
      <c r="B24" s="79">
        <v>2.8971247972258993</v>
      </c>
      <c r="C24" s="79">
        <v>5.0861339042589435</v>
      </c>
      <c r="D24" s="79">
        <v>1.39626215103128</v>
      </c>
      <c r="E24" s="79">
        <v>10.055363654324594</v>
      </c>
      <c r="F24" s="79">
        <v>12.029263918331523</v>
      </c>
      <c r="G24" s="79">
        <v>4.4614179118748183</v>
      </c>
      <c r="H24" s="79">
        <v>4.3228928571865595</v>
      </c>
      <c r="I24" s="79">
        <v>10.381235759624445</v>
      </c>
      <c r="J24" s="78">
        <v>2.8238145779941703</v>
      </c>
      <c r="L24" s="82"/>
      <c r="N24" s="9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289</v>
      </c>
      <c r="B25" s="79">
        <v>4.2644181726428201</v>
      </c>
      <c r="C25" s="79">
        <v>4.4821977572205469</v>
      </c>
      <c r="D25" s="79">
        <v>6.178673191064604</v>
      </c>
      <c r="E25" s="79">
        <v>7.1079209904555114</v>
      </c>
      <c r="F25" s="79">
        <v>-8.6511083114051956</v>
      </c>
      <c r="G25" s="79">
        <v>6.3880261418913591</v>
      </c>
      <c r="H25" s="79">
        <v>1.6913081321472561</v>
      </c>
      <c r="I25" s="79">
        <v>14.869174524387859</v>
      </c>
      <c r="J25" s="78">
        <v>2.9810758579428125</v>
      </c>
      <c r="L25" s="82"/>
      <c r="N25" s="9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288</v>
      </c>
      <c r="B26" s="79">
        <v>3.3068556321153864</v>
      </c>
      <c r="C26" s="79">
        <v>6.1503297359741538</v>
      </c>
      <c r="D26" s="79">
        <v>-4.2618468275889256</v>
      </c>
      <c r="E26" s="79">
        <v>-1.1940268363508153</v>
      </c>
      <c r="F26" s="79">
        <v>-13.915217284861853</v>
      </c>
      <c r="G26" s="79">
        <v>2.5390230371695282</v>
      </c>
      <c r="H26" s="79">
        <v>5.5399770932759793</v>
      </c>
      <c r="I26" s="79">
        <v>7.4315194170812902</v>
      </c>
      <c r="J26" s="78">
        <v>2.0062400079254417</v>
      </c>
      <c r="L26" s="82"/>
      <c r="N26" s="9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287</v>
      </c>
      <c r="B27" s="79">
        <v>2.9480710725265311</v>
      </c>
      <c r="C27" s="79">
        <v>4.1016766962973037</v>
      </c>
      <c r="D27" s="79">
        <v>0.13183492575194578</v>
      </c>
      <c r="E27" s="79">
        <v>5.5505729742390599</v>
      </c>
      <c r="F27" s="79">
        <v>18.714126997386245</v>
      </c>
      <c r="G27" s="79">
        <v>3.4689519962293787</v>
      </c>
      <c r="H27" s="79">
        <v>1.9981489066521334</v>
      </c>
      <c r="I27" s="79">
        <v>6.3714295326316375</v>
      </c>
      <c r="J27" s="78">
        <v>2.312968447613855</v>
      </c>
      <c r="L27" s="82"/>
      <c r="N27" s="9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286</v>
      </c>
      <c r="B28" s="79">
        <v>3.6525099046854876</v>
      </c>
      <c r="C28" s="79">
        <v>4.0173684982782305</v>
      </c>
      <c r="D28" s="79">
        <v>1.915126399318055</v>
      </c>
      <c r="E28" s="79">
        <v>0.27628834882949604</v>
      </c>
      <c r="F28" s="79">
        <v>7.1596941586510781</v>
      </c>
      <c r="G28" s="79">
        <v>2.9783677123676284</v>
      </c>
      <c r="H28" s="79">
        <v>-1.6665525089201481</v>
      </c>
      <c r="I28" s="79">
        <v>2.5980205746211453</v>
      </c>
      <c r="J28" s="78">
        <v>1.8129334457763093</v>
      </c>
      <c r="L28" s="82"/>
      <c r="N28" s="9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285</v>
      </c>
      <c r="B29" s="79">
        <v>3.0128132059931119</v>
      </c>
      <c r="C29" s="79">
        <v>4.8937968630088875</v>
      </c>
      <c r="D29" s="79">
        <v>5.8653057704769225</v>
      </c>
      <c r="E29" s="79">
        <v>2.5610639284135033</v>
      </c>
      <c r="F29" s="79">
        <v>-12.083238596883632</v>
      </c>
      <c r="G29" s="79">
        <v>2.1319184030409275</v>
      </c>
      <c r="H29" s="79">
        <v>-0.87776077385693441</v>
      </c>
      <c r="I29" s="79">
        <v>-0.21907288090420707</v>
      </c>
      <c r="J29" s="78">
        <v>1.9890815860864137</v>
      </c>
      <c r="L29" s="82"/>
      <c r="N29" s="9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284</v>
      </c>
      <c r="B30" s="79">
        <v>2.0621158222138547</v>
      </c>
      <c r="C30" s="79">
        <v>2.5631918447585065</v>
      </c>
      <c r="D30" s="79">
        <v>2.1805257171946266</v>
      </c>
      <c r="E30" s="79">
        <v>4.2468125217620667</v>
      </c>
      <c r="F30" s="79">
        <v>3.9979075626899174</v>
      </c>
      <c r="G30" s="79">
        <v>2.482833701292833</v>
      </c>
      <c r="H30" s="79">
        <v>-0.88006215360265116</v>
      </c>
      <c r="I30" s="79">
        <v>3.343697674481902</v>
      </c>
      <c r="J30" s="78">
        <v>1.3442718430485883</v>
      </c>
      <c r="L30" s="82"/>
      <c r="N30" s="9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283</v>
      </c>
      <c r="B31" s="79">
        <v>2.3067938209755994</v>
      </c>
      <c r="C31" s="79">
        <v>4.0336765937045271</v>
      </c>
      <c r="D31" s="79">
        <v>2.7003707243675308</v>
      </c>
      <c r="E31" s="79">
        <v>3.2808386806548526</v>
      </c>
      <c r="F31" s="79">
        <v>5.7059740632274156</v>
      </c>
      <c r="G31" s="79">
        <v>3.2753624644932273</v>
      </c>
      <c r="H31" s="79">
        <v>5.2464339659533437</v>
      </c>
      <c r="I31" s="79">
        <v>7.2834512312140305</v>
      </c>
      <c r="J31" s="78">
        <v>2.6831590355457706</v>
      </c>
      <c r="L31" s="82"/>
      <c r="N31" s="9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282</v>
      </c>
      <c r="B32" s="79">
        <v>1.0791301264158903</v>
      </c>
      <c r="C32" s="79">
        <v>3.2097500690460237</v>
      </c>
      <c r="D32" s="79">
        <v>1.573119736557274</v>
      </c>
      <c r="E32" s="79">
        <v>8.2196287777798034</v>
      </c>
      <c r="F32" s="79">
        <v>6.3913435479058904</v>
      </c>
      <c r="G32" s="79">
        <v>2.5328631782171556</v>
      </c>
      <c r="H32" s="79">
        <v>5.5562239952418935</v>
      </c>
      <c r="I32" s="79">
        <v>5.5225474265385657</v>
      </c>
      <c r="J32" s="78">
        <v>2.4607120230054846</v>
      </c>
      <c r="L32" s="82"/>
      <c r="N32" s="9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281</v>
      </c>
      <c r="B33" s="79">
        <v>0.82880133365456743</v>
      </c>
      <c r="C33" s="79">
        <v>2.8784765453377048</v>
      </c>
      <c r="D33" s="79">
        <v>1.2906224670963269</v>
      </c>
      <c r="E33" s="79">
        <v>5.5883356709521195</v>
      </c>
      <c r="F33" s="79">
        <v>3.5822381182760523</v>
      </c>
      <c r="G33" s="79">
        <v>1.6829492119209561</v>
      </c>
      <c r="H33" s="79">
        <v>4.8499454761706744</v>
      </c>
      <c r="I33" s="79">
        <v>7.2031251425414666E-2</v>
      </c>
      <c r="J33" s="78">
        <v>2.9477426968921492</v>
      </c>
      <c r="L33" s="82"/>
      <c r="N33" s="9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280</v>
      </c>
      <c r="B34" s="79">
        <v>0.50431906231874279</v>
      </c>
      <c r="C34" s="79">
        <v>2.0532071930418709</v>
      </c>
      <c r="D34" s="79">
        <v>0.87170947715323166</v>
      </c>
      <c r="E34" s="79">
        <v>3.9605368930877063</v>
      </c>
      <c r="F34" s="79">
        <v>-0.37259987837656183</v>
      </c>
      <c r="G34" s="79">
        <v>0.66166789822457872</v>
      </c>
      <c r="H34" s="79">
        <v>7.7528976455185159</v>
      </c>
      <c r="I34" s="79">
        <v>1.6228211283510348</v>
      </c>
      <c r="J34" s="78">
        <v>2.2351132020529008</v>
      </c>
      <c r="L34" s="82"/>
      <c r="N34" s="9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279</v>
      </c>
      <c r="B35" s="79">
        <v>0.11404717514061247</v>
      </c>
      <c r="C35" s="79">
        <v>1.7397126258362476</v>
      </c>
      <c r="D35" s="79">
        <v>0.4893655775568817</v>
      </c>
      <c r="E35" s="79">
        <v>-2.228064345995918</v>
      </c>
      <c r="F35" s="79">
        <v>-4.1535412251729014</v>
      </c>
      <c r="G35" s="79">
        <v>-0.41975756292670496</v>
      </c>
      <c r="H35" s="79">
        <v>-0.84713222844312952</v>
      </c>
      <c r="I35" s="79">
        <v>-5.2113103709951218</v>
      </c>
      <c r="J35" s="78">
        <v>0.84823054326521685</v>
      </c>
      <c r="L35" s="82"/>
      <c r="N35" s="9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278</v>
      </c>
      <c r="B36" s="79">
        <v>0.93717215404711851</v>
      </c>
      <c r="C36" s="79">
        <v>2.2154225852979863</v>
      </c>
      <c r="D36" s="79">
        <v>1.2383130302007714</v>
      </c>
      <c r="E36" s="79">
        <v>-4.1374092636527848</v>
      </c>
      <c r="F36" s="79">
        <v>-7.289004442797193</v>
      </c>
      <c r="G36" s="79">
        <v>-0.52416545416895133</v>
      </c>
      <c r="H36" s="79">
        <v>3.3550203726162522</v>
      </c>
      <c r="I36" s="79">
        <v>-2.4220174293218122</v>
      </c>
      <c r="J36" s="78">
        <v>1.1075019778732837</v>
      </c>
      <c r="L36" s="82"/>
      <c r="N36" s="90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277</v>
      </c>
      <c r="B37" s="79">
        <v>1.2837216629070696</v>
      </c>
      <c r="C37" s="79">
        <v>1.6976881685244933</v>
      </c>
      <c r="D37" s="79">
        <v>1.3784563972896393</v>
      </c>
      <c r="E37" s="79">
        <v>-2.4997590670546685</v>
      </c>
      <c r="F37" s="79">
        <v>-1.4694857716776255E-2</v>
      </c>
      <c r="G37" s="79">
        <v>1.1354926023613672</v>
      </c>
      <c r="H37" s="79">
        <v>4.5738827900321013</v>
      </c>
      <c r="I37" s="79">
        <v>3.5751375157713454</v>
      </c>
      <c r="J37" s="78">
        <v>1.3921456686827156</v>
      </c>
      <c r="L37" s="82"/>
      <c r="M37" s="82"/>
      <c r="N37" s="82"/>
      <c r="O37" s="82"/>
      <c r="P37" s="82"/>
      <c r="Q37" s="82"/>
      <c r="R37" s="82"/>
      <c r="S37" s="82"/>
      <c r="T37" s="82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276</v>
      </c>
      <c r="B38" s="79">
        <v>1.9183021909945381</v>
      </c>
      <c r="C38" s="79">
        <v>-0.50266911559863559</v>
      </c>
      <c r="D38" s="79">
        <v>1.3373308776977808</v>
      </c>
      <c r="E38" s="79">
        <v>-0.59405222288795301</v>
      </c>
      <c r="F38" s="79">
        <v>15.696417880725377</v>
      </c>
      <c r="G38" s="79">
        <v>3.7362654858455073</v>
      </c>
      <c r="H38" s="79">
        <v>1.5625625325448738</v>
      </c>
      <c r="I38" s="79">
        <v>6.7130332708785119</v>
      </c>
      <c r="J38" s="78">
        <v>2.2905908937126611</v>
      </c>
      <c r="L38" s="82"/>
      <c r="M38" s="82"/>
      <c r="N38" s="82"/>
      <c r="O38" s="82"/>
      <c r="P38" s="82"/>
      <c r="Q38" s="82"/>
      <c r="R38" s="82"/>
      <c r="S38" s="82"/>
      <c r="T38" s="82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275</v>
      </c>
      <c r="B39" s="79">
        <v>2.0297093079309576</v>
      </c>
      <c r="C39" s="79">
        <v>-0.36944709396028941</v>
      </c>
      <c r="D39" s="79">
        <v>1.4689226842972829</v>
      </c>
      <c r="E39" s="79">
        <v>1.6645097025840272</v>
      </c>
      <c r="F39" s="79">
        <v>-2.4277674915715579</v>
      </c>
      <c r="G39" s="79">
        <v>0.73452463409250868</v>
      </c>
      <c r="H39" s="79">
        <v>8.8100378528022958</v>
      </c>
      <c r="I39" s="79">
        <v>6.4788925955807031</v>
      </c>
      <c r="J39" s="78">
        <v>1.3011954742277538</v>
      </c>
      <c r="L39" s="82"/>
      <c r="M39" s="82"/>
      <c r="N39" s="82"/>
      <c r="O39" s="82"/>
      <c r="P39" s="82"/>
      <c r="Q39" s="82"/>
      <c r="R39" s="82"/>
      <c r="S39" s="82"/>
      <c r="T39" s="82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274</v>
      </c>
      <c r="B40" s="79">
        <v>2.2801167627515895</v>
      </c>
      <c r="C40" s="79">
        <v>-1.3390431453757117</v>
      </c>
      <c r="D40" s="79">
        <v>1.4192557042508298</v>
      </c>
      <c r="E40" s="79">
        <v>4.8145333181501826</v>
      </c>
      <c r="F40" s="79">
        <v>2.1287044608501446</v>
      </c>
      <c r="G40" s="79">
        <v>1.5559171708621164</v>
      </c>
      <c r="H40" s="79">
        <v>2.4459290535711062</v>
      </c>
      <c r="I40" s="79">
        <v>3.9560277254189202</v>
      </c>
      <c r="J40" s="78">
        <v>1.1070251212182569</v>
      </c>
      <c r="L40" s="82"/>
      <c r="M40" s="82"/>
      <c r="N40" s="82"/>
      <c r="O40" s="82"/>
      <c r="P40" s="82"/>
      <c r="Q40" s="82"/>
      <c r="R40" s="82"/>
      <c r="S40" s="82"/>
      <c r="T40" s="82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273</v>
      </c>
      <c r="B41" s="79">
        <v>2.3809779106027378</v>
      </c>
      <c r="C41" s="79">
        <v>-1.5971064253278939</v>
      </c>
      <c r="D41" s="79">
        <v>1.4677410539620723</v>
      </c>
      <c r="E41" s="79">
        <v>-0.38456999250223589</v>
      </c>
      <c r="F41" s="79">
        <v>2.2605977813660303</v>
      </c>
      <c r="G41" s="79">
        <v>1.6044417071064032</v>
      </c>
      <c r="H41" s="79">
        <v>-0.18805304959298041</v>
      </c>
      <c r="I41" s="79">
        <v>3.2222410745234242</v>
      </c>
      <c r="J41" s="78">
        <v>0.67409413153743003</v>
      </c>
      <c r="L41" s="82"/>
      <c r="M41" s="82"/>
      <c r="N41" s="82"/>
      <c r="O41" s="82"/>
      <c r="P41" s="82"/>
      <c r="Q41" s="82"/>
      <c r="R41" s="82"/>
      <c r="S41" s="82"/>
      <c r="T41" s="82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272</v>
      </c>
      <c r="B42" s="79">
        <v>0.52683250383050506</v>
      </c>
      <c r="C42" s="79">
        <v>2.0209827278885371</v>
      </c>
      <c r="D42" s="79">
        <v>0.87888001636147806</v>
      </c>
      <c r="E42" s="79">
        <v>0.43931193828785808</v>
      </c>
      <c r="F42" s="79">
        <v>-11.849091436638886</v>
      </c>
      <c r="G42" s="79">
        <v>-1.4927125421762071</v>
      </c>
      <c r="H42" s="79">
        <v>1.5585779012404259</v>
      </c>
      <c r="I42" s="79">
        <v>-4.7695283327174707</v>
      </c>
      <c r="J42" s="78">
        <v>0.31404866402664311</v>
      </c>
      <c r="L42" s="82"/>
      <c r="M42" s="82"/>
      <c r="N42" s="82"/>
      <c r="O42" s="82"/>
      <c r="P42" s="82"/>
      <c r="Q42" s="82"/>
      <c r="R42" s="82"/>
      <c r="S42" s="82"/>
      <c r="T42" s="82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271</v>
      </c>
      <c r="B43" s="79">
        <v>0.66544614644843136</v>
      </c>
      <c r="C43" s="79">
        <v>2.625860776100069</v>
      </c>
      <c r="D43" s="79">
        <v>1.1153777620504144</v>
      </c>
      <c r="E43" s="79">
        <v>2.1186021355886311</v>
      </c>
      <c r="F43" s="79">
        <v>-8.794061581914022</v>
      </c>
      <c r="G43" s="79">
        <v>-0.69359747931019911</v>
      </c>
      <c r="H43" s="79">
        <v>3.7152769206374643</v>
      </c>
      <c r="I43" s="79">
        <v>-3.0570834060409737</v>
      </c>
      <c r="J43" s="78">
        <v>1.2257886079960656</v>
      </c>
      <c r="L43" s="82"/>
      <c r="M43" s="82"/>
      <c r="N43" s="82"/>
      <c r="O43" s="82"/>
      <c r="P43" s="82"/>
      <c r="Q43" s="82"/>
      <c r="R43" s="82"/>
      <c r="S43" s="82"/>
      <c r="T43" s="82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270</v>
      </c>
      <c r="B44" s="79">
        <v>0.7634085162143549</v>
      </c>
      <c r="C44" s="79">
        <v>1.9569682539406443</v>
      </c>
      <c r="D44" s="79">
        <v>1.0395898704810946</v>
      </c>
      <c r="E44" s="79">
        <v>-6.8801102944488264</v>
      </c>
      <c r="F44" s="79">
        <v>-6.6346598328217539</v>
      </c>
      <c r="G44" s="79">
        <v>-0.44704241895701102</v>
      </c>
      <c r="H44" s="79">
        <v>-1.2458410723321265</v>
      </c>
      <c r="I44" s="79">
        <v>-4.3820838371669311</v>
      </c>
      <c r="J44" s="78">
        <v>0.50269117691298959</v>
      </c>
      <c r="L44" s="82"/>
      <c r="M44" s="82"/>
      <c r="N44" s="82"/>
      <c r="O44" s="82"/>
      <c r="P44" s="82"/>
      <c r="Q44" s="82"/>
      <c r="R44" s="82"/>
      <c r="S44" s="82"/>
      <c r="T44" s="82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269</v>
      </c>
      <c r="B45" s="79">
        <v>0.76487505127022359</v>
      </c>
      <c r="C45" s="79">
        <v>1.4889797176239767</v>
      </c>
      <c r="D45" s="79">
        <v>0.92608456503187142</v>
      </c>
      <c r="E45" s="79">
        <v>-2.9985997723328239</v>
      </c>
      <c r="F45" s="79">
        <v>-6.3709953014871985</v>
      </c>
      <c r="G45" s="79">
        <v>-0.34016878393143202</v>
      </c>
      <c r="H45" s="79">
        <v>-2.2843175429143656</v>
      </c>
      <c r="I45" s="79">
        <v>-4.289011167966521</v>
      </c>
      <c r="J45" s="78">
        <v>0.23992362493545727</v>
      </c>
      <c r="L45" s="82"/>
      <c r="N45" s="9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268</v>
      </c>
      <c r="B46" s="79">
        <v>0.7448414872578013</v>
      </c>
      <c r="C46" s="79">
        <v>0.42822008096798925</v>
      </c>
      <c r="D46" s="79">
        <v>0.66939543154975922</v>
      </c>
      <c r="E46" s="79">
        <v>-2.3915665422660908</v>
      </c>
      <c r="F46" s="79">
        <v>5.9633999640962543</v>
      </c>
      <c r="G46" s="79">
        <v>1.552116775381208</v>
      </c>
      <c r="H46" s="79">
        <v>-3.1012431943063632</v>
      </c>
      <c r="I46" s="79">
        <v>-0.42513514062144964</v>
      </c>
      <c r="J46" s="78">
        <v>0.82468012969663107</v>
      </c>
      <c r="L46" s="82"/>
      <c r="N46" s="9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267</v>
      </c>
      <c r="B47" s="79">
        <v>1.5221313054032208</v>
      </c>
      <c r="C47" s="79">
        <v>-0.38416112054314056</v>
      </c>
      <c r="D47" s="79">
        <v>1.0780855707823207</v>
      </c>
      <c r="E47" s="79">
        <v>-6.5556894392514096</v>
      </c>
      <c r="F47" s="79">
        <v>8.1760772645864677</v>
      </c>
      <c r="G47" s="79">
        <v>2.2681347051700698</v>
      </c>
      <c r="H47" s="79">
        <v>-3.9563749995561608</v>
      </c>
      <c r="I47" s="79">
        <v>2.5124194583412418</v>
      </c>
      <c r="J47" s="78">
        <v>0.39943703475687187</v>
      </c>
      <c r="L47" s="82"/>
      <c r="N47" s="9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266</v>
      </c>
      <c r="B48" s="79">
        <v>1.9255308178227466</v>
      </c>
      <c r="C48" s="79">
        <v>-0.58926721842176732</v>
      </c>
      <c r="D48" s="79">
        <v>1.3383408252061457</v>
      </c>
      <c r="E48" s="79">
        <v>1.2032075442119776</v>
      </c>
      <c r="F48" s="79">
        <v>-0.1870192728888469</v>
      </c>
      <c r="G48" s="79">
        <v>1.0612184875702155</v>
      </c>
      <c r="H48" s="79">
        <v>0.38367487231249697</v>
      </c>
      <c r="I48" s="79">
        <v>-0.35342604373903441</v>
      </c>
      <c r="J48" s="78">
        <v>1.2749356452086147</v>
      </c>
      <c r="L48" s="82"/>
      <c r="N48" s="90"/>
      <c r="V48" s="80"/>
      <c r="W48" s="80"/>
      <c r="X48" s="80"/>
      <c r="Y48" s="80"/>
      <c r="Z48" s="80"/>
      <c r="AA48" s="80"/>
      <c r="AB48" s="80"/>
      <c r="AC48" s="80"/>
    </row>
    <row r="49" spans="1:29" hidden="1" x14ac:dyDescent="0.25">
      <c r="A49" s="76" t="s">
        <v>265</v>
      </c>
      <c r="B49" s="79">
        <v>2.576211590947878</v>
      </c>
      <c r="C49" s="79">
        <v>-0.56506506370246257</v>
      </c>
      <c r="D49" s="79">
        <v>1.872959600576408</v>
      </c>
      <c r="E49" s="79">
        <v>-0.36900226931820157</v>
      </c>
      <c r="F49" s="79">
        <v>-1.4750640050306174</v>
      </c>
      <c r="G49" s="79">
        <v>1.3271385535884406</v>
      </c>
      <c r="H49" s="79">
        <v>5.6906802164025123</v>
      </c>
      <c r="I49" s="79">
        <v>4.432492583407182</v>
      </c>
      <c r="J49" s="78">
        <v>1.6466204872571666</v>
      </c>
      <c r="L49" s="82"/>
      <c r="N49" s="90"/>
      <c r="V49" s="80"/>
      <c r="W49" s="80"/>
      <c r="X49" s="80"/>
      <c r="Y49" s="80"/>
      <c r="Z49" s="80"/>
      <c r="AA49" s="80"/>
      <c r="AB49" s="80"/>
      <c r="AC49" s="80"/>
    </row>
    <row r="50" spans="1:29" hidden="1" x14ac:dyDescent="0.25">
      <c r="A50" s="76" t="s">
        <v>264</v>
      </c>
      <c r="B50" s="79">
        <v>4.0251047922270118</v>
      </c>
      <c r="C50" s="79">
        <v>0.56855309596843995</v>
      </c>
      <c r="D50" s="79">
        <v>3.2034344186486976</v>
      </c>
      <c r="E50" s="79">
        <v>-0.10063472092647885</v>
      </c>
      <c r="F50" s="79">
        <v>-4.1462719999064035</v>
      </c>
      <c r="G50" s="79">
        <v>1.924712189351439</v>
      </c>
      <c r="H50" s="79">
        <v>0.43996183084837526</v>
      </c>
      <c r="I50" s="79">
        <v>1.363570725584168</v>
      </c>
      <c r="J50" s="78">
        <v>1.6869330529135453</v>
      </c>
      <c r="L50" s="82"/>
      <c r="N50" s="90"/>
      <c r="O50" s="90"/>
    </row>
    <row r="51" spans="1:29" ht="14.25" hidden="1" customHeight="1" x14ac:dyDescent="0.25">
      <c r="A51" s="76" t="s">
        <v>263</v>
      </c>
      <c r="B51" s="79">
        <v>3.526077256770435</v>
      </c>
      <c r="C51" s="79">
        <v>1.5825518357147814</v>
      </c>
      <c r="D51" s="79">
        <v>3.0799078430982405</v>
      </c>
      <c r="E51" s="79">
        <v>1.5085840483146598</v>
      </c>
      <c r="F51" s="79">
        <v>-4.7904040056495489</v>
      </c>
      <c r="G51" s="79">
        <v>1.6841430453187627</v>
      </c>
      <c r="H51" s="79">
        <v>3.8246881134071486E-2</v>
      </c>
      <c r="I51" s="79">
        <v>1.1203869530642265</v>
      </c>
      <c r="J51" s="78">
        <v>1.3854441464475258</v>
      </c>
      <c r="L51" s="91"/>
      <c r="N51" s="90"/>
      <c r="O51" s="90"/>
    </row>
    <row r="52" spans="1:29" ht="14.25" hidden="1" customHeight="1" x14ac:dyDescent="0.25">
      <c r="A52" s="76" t="s">
        <v>262</v>
      </c>
      <c r="B52" s="79">
        <v>2.5283933027757826</v>
      </c>
      <c r="C52" s="79">
        <v>0.93118355574590339</v>
      </c>
      <c r="D52" s="79">
        <v>2.1625484321980082</v>
      </c>
      <c r="E52" s="79">
        <v>-0.93367852207705937</v>
      </c>
      <c r="F52" s="79">
        <v>7.8716283820797344</v>
      </c>
      <c r="G52" s="79">
        <v>3.186944192076794</v>
      </c>
      <c r="H52" s="79">
        <v>6.0206097870720185</v>
      </c>
      <c r="I52" s="79">
        <v>9.1724748394563989</v>
      </c>
      <c r="J52" s="78">
        <v>2.2938977709534782</v>
      </c>
      <c r="L52" s="91"/>
      <c r="N52" s="90"/>
      <c r="O52" s="90"/>
    </row>
    <row r="53" spans="1:29" ht="14.25" hidden="1" customHeight="1" x14ac:dyDescent="0.25">
      <c r="A53" s="76" t="s">
        <v>261</v>
      </c>
      <c r="B53" s="79">
        <v>2.6487073852523793</v>
      </c>
      <c r="C53" s="79">
        <v>1.2727874015773466</v>
      </c>
      <c r="D53" s="79">
        <v>2.3480457383049895</v>
      </c>
      <c r="E53" s="79">
        <v>-5.0774402101170182</v>
      </c>
      <c r="F53" s="79">
        <v>-4.3504299169171219</v>
      </c>
      <c r="G53" s="79">
        <v>1.2862080570286309</v>
      </c>
      <c r="H53" s="79">
        <v>4.2340554655717426</v>
      </c>
      <c r="I53" s="79">
        <v>2.1435523476881997</v>
      </c>
      <c r="J53" s="78">
        <v>1.8582557792519623</v>
      </c>
      <c r="L53" s="91"/>
      <c r="N53" s="90"/>
      <c r="O53" s="90"/>
    </row>
    <row r="54" spans="1:29" hidden="1" x14ac:dyDescent="0.25">
      <c r="A54" s="76" t="s">
        <v>260</v>
      </c>
      <c r="B54" s="79">
        <v>0.72933787539224681</v>
      </c>
      <c r="C54" s="79">
        <v>1.2446985767680729</v>
      </c>
      <c r="D54" s="79">
        <v>0.84871852065415965</v>
      </c>
      <c r="E54" s="79">
        <v>-3.141415228159147</v>
      </c>
      <c r="F54" s="79">
        <v>-1.1335620744466013</v>
      </c>
      <c r="G54" s="79">
        <v>0.52437825541895222</v>
      </c>
      <c r="H54" s="79">
        <v>1.0940198643895229</v>
      </c>
      <c r="I54" s="79">
        <v>0.75532489313292217</v>
      </c>
      <c r="J54" s="78">
        <v>0.60959067057193295</v>
      </c>
      <c r="L54" s="91"/>
      <c r="N54" s="90"/>
      <c r="O54" s="90"/>
    </row>
    <row r="55" spans="1:29" hidden="1" x14ac:dyDescent="0.25">
      <c r="A55" s="76" t="s">
        <v>259</v>
      </c>
      <c r="B55" s="79">
        <v>1.2286869516611887</v>
      </c>
      <c r="C55" s="79">
        <v>0.80726003113574052</v>
      </c>
      <c r="D55" s="79">
        <v>1.1333465580230637</v>
      </c>
      <c r="E55" s="79">
        <v>-2.7599118183248237</v>
      </c>
      <c r="F55" s="79">
        <v>8.0554766950629073</v>
      </c>
      <c r="G55" s="79">
        <v>2.2827898475202346</v>
      </c>
      <c r="H55" s="79">
        <v>-2.0014572946316207</v>
      </c>
      <c r="I55" s="79">
        <v>4.3612913842619747</v>
      </c>
      <c r="J55" s="78">
        <v>0.53428819660669546</v>
      </c>
      <c r="L55" s="91"/>
      <c r="N55" s="90"/>
      <c r="O55" s="90"/>
    </row>
    <row r="56" spans="1:29" hidden="1" x14ac:dyDescent="0.25">
      <c r="A56" s="76" t="s">
        <v>258</v>
      </c>
      <c r="B56" s="79">
        <v>1.5917623936082066</v>
      </c>
      <c r="C56" s="79">
        <v>2.5283409971528386</v>
      </c>
      <c r="D56" s="79">
        <v>1.8037023782686106</v>
      </c>
      <c r="E56" s="79">
        <v>-0.1044266930773432</v>
      </c>
      <c r="F56" s="79">
        <v>-3.9727969103345089</v>
      </c>
      <c r="G56" s="79">
        <v>0.72015263178637667</v>
      </c>
      <c r="H56" s="79">
        <v>-4.6032777598823742</v>
      </c>
      <c r="I56" s="79">
        <v>-1.0848764087656804</v>
      </c>
      <c r="J56" s="78">
        <v>-0.26210289623578831</v>
      </c>
      <c r="L56" s="91"/>
      <c r="N56" s="90"/>
      <c r="O56" s="90"/>
    </row>
    <row r="57" spans="1:29" hidden="1" x14ac:dyDescent="0.25">
      <c r="A57" s="76" t="s">
        <v>257</v>
      </c>
      <c r="B57" s="79">
        <v>1.5438452674412844</v>
      </c>
      <c r="C57" s="79">
        <v>2.7629918577394221</v>
      </c>
      <c r="D57" s="79">
        <v>1.8074504783731129</v>
      </c>
      <c r="E57" s="79">
        <v>-0.9920627361169494</v>
      </c>
      <c r="F57" s="79">
        <v>-3.2923406663266235</v>
      </c>
      <c r="G57" s="79">
        <v>1.0440239447883357</v>
      </c>
      <c r="H57" s="79">
        <v>-7.040799671430193</v>
      </c>
      <c r="I57" s="79">
        <v>-1.5384517314727049</v>
      </c>
      <c r="J57" s="78">
        <v>-0.51108524066435734</v>
      </c>
      <c r="L57" s="91"/>
      <c r="N57" s="90"/>
      <c r="O57" s="90"/>
    </row>
    <row r="58" spans="1:29" hidden="1" x14ac:dyDescent="0.25">
      <c r="A58" s="76" t="s">
        <v>256</v>
      </c>
      <c r="B58" s="79">
        <v>2.3616756004385167</v>
      </c>
      <c r="C58" s="79">
        <v>2.3927660959645323</v>
      </c>
      <c r="D58" s="79">
        <v>2.3689058314758853</v>
      </c>
      <c r="E58" s="79">
        <v>-5.9313281887592098</v>
      </c>
      <c r="F58" s="79">
        <v>-18.469674903610624</v>
      </c>
      <c r="G58" s="79">
        <v>-0.98446333156221044</v>
      </c>
      <c r="H58" s="79">
        <v>-2.5210061575822351</v>
      </c>
      <c r="I58" s="79">
        <v>-4.6398106311397243</v>
      </c>
      <c r="J58" s="78">
        <v>-0.37224877953488544</v>
      </c>
      <c r="L58" s="91"/>
      <c r="N58" s="90"/>
      <c r="O58" s="90"/>
    </row>
    <row r="59" spans="1:29" hidden="1" x14ac:dyDescent="0.25">
      <c r="A59" s="76" t="s">
        <v>255</v>
      </c>
      <c r="B59" s="79">
        <v>-18.609560405760604</v>
      </c>
      <c r="C59" s="79">
        <v>0.80589062118849597</v>
      </c>
      <c r="D59" s="79">
        <v>-14.231320228699502</v>
      </c>
      <c r="E59" s="79">
        <v>-25.247951809389022</v>
      </c>
      <c r="F59" s="79">
        <v>-21.404002185512837</v>
      </c>
      <c r="G59" s="79">
        <v>-15.489589474802841</v>
      </c>
      <c r="H59" s="79">
        <v>-29.644432768105332</v>
      </c>
      <c r="I59" s="79">
        <v>-25.94703982333472</v>
      </c>
      <c r="J59" s="78">
        <v>-16.242454926186142</v>
      </c>
      <c r="L59" s="91"/>
      <c r="N59" s="90"/>
      <c r="O59" s="90"/>
    </row>
    <row r="60" spans="1:29" hidden="1" x14ac:dyDescent="0.25">
      <c r="A60" s="76" t="s">
        <v>254</v>
      </c>
      <c r="B60" s="79">
        <v>-4.9712841513848929</v>
      </c>
      <c r="C60" s="79">
        <v>0.5079319630416137</v>
      </c>
      <c r="D60" s="79">
        <v>-3.7225572880947908</v>
      </c>
      <c r="E60" s="79">
        <v>-17.74024921426755</v>
      </c>
      <c r="F60" s="79">
        <v>-37.103351604015714</v>
      </c>
      <c r="G60" s="79">
        <v>-9.6923424455778786</v>
      </c>
      <c r="H60" s="79">
        <v>-9.3584986555084555</v>
      </c>
      <c r="I60" s="79">
        <v>-24.813612123049197</v>
      </c>
      <c r="J60" s="78">
        <v>-5.1241984727880379</v>
      </c>
      <c r="L60" s="91"/>
      <c r="N60" s="90"/>
      <c r="O60" s="90"/>
    </row>
    <row r="61" spans="1:29" hidden="1" x14ac:dyDescent="0.25">
      <c r="A61" s="76" t="s">
        <v>253</v>
      </c>
      <c r="B61" s="79">
        <v>-3.3550270130026263</v>
      </c>
      <c r="C61" s="79">
        <v>4.2665704320924647E-2</v>
      </c>
      <c r="D61" s="79">
        <v>-2.6134788895403602</v>
      </c>
      <c r="E61" s="79">
        <v>-10.438017607567815</v>
      </c>
      <c r="F61" s="79">
        <v>-24.651454283195093</v>
      </c>
      <c r="G61" s="79">
        <v>-5.7709311460843651</v>
      </c>
      <c r="H61" s="79">
        <v>-6.4868925013254426</v>
      </c>
      <c r="I61" s="79">
        <v>-13.80164029479829</v>
      </c>
      <c r="J61" s="78">
        <v>-3.7696067137608367</v>
      </c>
      <c r="L61" s="91"/>
      <c r="N61" s="90"/>
      <c r="O61" s="90"/>
    </row>
    <row r="62" spans="1:29" hidden="1" x14ac:dyDescent="0.25">
      <c r="A62" s="76" t="s">
        <v>252</v>
      </c>
      <c r="B62" s="79">
        <v>-2.3587459193230842</v>
      </c>
      <c r="C62" s="79">
        <v>-1.0854875731007496</v>
      </c>
      <c r="D62" s="79">
        <v>-2.0625750931029785</v>
      </c>
      <c r="E62" s="79">
        <v>-10.451456686300389</v>
      </c>
      <c r="F62" s="79">
        <v>-3.8070074228683524</v>
      </c>
      <c r="G62" s="79">
        <v>-2.2937193912050446</v>
      </c>
      <c r="H62" s="79">
        <v>-2.9323840971996304</v>
      </c>
      <c r="I62" s="79">
        <v>-3.529428713469045</v>
      </c>
      <c r="J62" s="78">
        <v>-2.1292718819095739</v>
      </c>
      <c r="L62" s="91"/>
      <c r="N62" s="90"/>
      <c r="O62" s="90"/>
    </row>
    <row r="63" spans="1:29" hidden="1" x14ac:dyDescent="0.25">
      <c r="A63" s="76" t="s">
        <v>251</v>
      </c>
      <c r="B63" s="79">
        <v>23.388616323576045</v>
      </c>
      <c r="C63" s="79">
        <v>0.88232203827203648</v>
      </c>
      <c r="D63" s="79">
        <v>17.423577462718114</v>
      </c>
      <c r="E63" s="79">
        <v>13.885936696192474</v>
      </c>
      <c r="F63" s="79">
        <v>-4.4570347183358052</v>
      </c>
      <c r="G63" s="79">
        <v>13.85379545044205</v>
      </c>
      <c r="H63" s="79">
        <v>42.506453411262044</v>
      </c>
      <c r="I63" s="79">
        <v>17.734057359357934</v>
      </c>
      <c r="J63" s="78">
        <v>19.274859379441111</v>
      </c>
      <c r="L63" s="91"/>
      <c r="N63" s="90"/>
      <c r="O63" s="90"/>
    </row>
    <row r="64" spans="1:29" ht="15" hidden="1" customHeight="1" x14ac:dyDescent="0.25">
      <c r="A64" s="76" t="s">
        <v>323</v>
      </c>
      <c r="B64" s="79">
        <v>3.1115519344062221</v>
      </c>
      <c r="C64" s="79">
        <v>1.1299123827283211</v>
      </c>
      <c r="D64" s="79">
        <v>2.640086913626476</v>
      </c>
      <c r="E64" s="79">
        <v>0.45532042526915006</v>
      </c>
      <c r="F64" s="79">
        <v>30.388444923591777</v>
      </c>
      <c r="G64" s="79">
        <v>6.0963138484635806</v>
      </c>
      <c r="H64" s="79">
        <v>1.7970072451389427</v>
      </c>
      <c r="I64" s="79">
        <v>14.930588184603977</v>
      </c>
      <c r="J64" s="78">
        <v>2.9010101153139232</v>
      </c>
      <c r="L64" s="91"/>
      <c r="N64" s="90"/>
      <c r="O64" s="90"/>
    </row>
    <row r="65" spans="1:15" ht="15" hidden="1" customHeight="1" x14ac:dyDescent="0.25">
      <c r="A65" s="76" t="s">
        <v>326</v>
      </c>
      <c r="B65" s="79">
        <v>3.1700799096089156</v>
      </c>
      <c r="C65" s="79">
        <v>1.4762871053418678</v>
      </c>
      <c r="D65" s="79">
        <v>2.7903262850370396</v>
      </c>
      <c r="E65" s="79">
        <v>-1.9012494290558664</v>
      </c>
      <c r="F65" s="79">
        <v>14.996716139150607</v>
      </c>
      <c r="G65" s="79">
        <v>4.1887613659733915</v>
      </c>
      <c r="H65" s="79">
        <v>5.8467973156324433</v>
      </c>
      <c r="I65" s="79">
        <v>11.866293209075153</v>
      </c>
      <c r="J65" s="78">
        <v>2.7363382520968713</v>
      </c>
      <c r="L65" s="91"/>
      <c r="N65" s="90"/>
      <c r="O65" s="90"/>
    </row>
    <row r="66" spans="1:15" hidden="1" x14ac:dyDescent="0.25">
      <c r="A66" s="76" t="s">
        <v>329</v>
      </c>
      <c r="B66" s="79">
        <v>3.7588487698545094</v>
      </c>
      <c r="C66" s="79">
        <v>3.5191667448391257</v>
      </c>
      <c r="D66" s="79">
        <v>3.7025404531938051</v>
      </c>
      <c r="E66" s="79">
        <v>4.0286741366144554</v>
      </c>
      <c r="F66" s="79">
        <v>10.432508317554777</v>
      </c>
      <c r="G66" s="79">
        <v>4.5804767465328098</v>
      </c>
      <c r="H66" s="79">
        <v>6.9289561755676772</v>
      </c>
      <c r="I66" s="79">
        <v>11.508207333166638</v>
      </c>
      <c r="J66" s="78">
        <v>3.3623249446902719</v>
      </c>
      <c r="L66" s="91"/>
      <c r="N66" s="90"/>
      <c r="O66" s="90"/>
    </row>
    <row r="67" spans="1:15" hidden="1" x14ac:dyDescent="0.25">
      <c r="A67" s="76" t="s">
        <v>332</v>
      </c>
      <c r="B67" s="79">
        <v>1.903868271416826</v>
      </c>
      <c r="C67" s="79">
        <v>0.67631441150641081</v>
      </c>
      <c r="D67" s="79">
        <v>1.6243503856708088</v>
      </c>
      <c r="E67" s="79">
        <v>5.3911673967118361</v>
      </c>
      <c r="F67" s="79">
        <v>19.15854904446168</v>
      </c>
      <c r="G67" s="79">
        <v>4.0249479105844728</v>
      </c>
      <c r="H67" s="79">
        <v>4.6397444299297348</v>
      </c>
      <c r="I67" s="79">
        <v>17.647416778265665</v>
      </c>
      <c r="J67" s="78">
        <v>0.75878242164822041</v>
      </c>
    </row>
    <row r="68" spans="1:15" ht="14.25" hidden="1" customHeight="1" x14ac:dyDescent="0.25">
      <c r="A68" s="76" t="s">
        <v>335</v>
      </c>
      <c r="B68" s="79">
        <v>3.826328369451204</v>
      </c>
      <c r="C68" s="79">
        <v>0.43310351243415823</v>
      </c>
      <c r="D68" s="79">
        <v>3.030901834553319</v>
      </c>
      <c r="E68" s="79">
        <v>7.7494260091855125</v>
      </c>
      <c r="F68" s="79">
        <v>22.137221545329638</v>
      </c>
      <c r="G68" s="79">
        <v>5.9555983814359053</v>
      </c>
      <c r="H68" s="79">
        <v>16.051858608316664</v>
      </c>
      <c r="I68" s="79">
        <v>20.747651550972293</v>
      </c>
      <c r="J68" s="78">
        <v>4.687188050466105</v>
      </c>
      <c r="K68" s="72"/>
    </row>
    <row r="69" spans="1:15" ht="15" hidden="1" customHeight="1" x14ac:dyDescent="0.25">
      <c r="A69" s="76" t="s">
        <v>337</v>
      </c>
      <c r="B69" s="79">
        <v>1.2405877471182407</v>
      </c>
      <c r="C69" s="79">
        <v>-1.6120703503593035</v>
      </c>
      <c r="D69" s="79">
        <v>0.60918903617314868</v>
      </c>
      <c r="E69" s="79">
        <v>6.2919682669983672</v>
      </c>
      <c r="F69" s="79">
        <v>18.83979922838914</v>
      </c>
      <c r="G69" s="79">
        <v>2.9144539604230886</v>
      </c>
      <c r="H69" s="79">
        <v>3.7315852382341319</v>
      </c>
      <c r="I69" s="79">
        <v>10.237082358663585</v>
      </c>
      <c r="J69" s="78">
        <v>1.1820674430064884</v>
      </c>
      <c r="K69" s="72"/>
    </row>
    <row r="70" spans="1:15" x14ac:dyDescent="0.25">
      <c r="A70" s="76" t="s">
        <v>339</v>
      </c>
      <c r="B70" s="79">
        <v>0.18699088375824147</v>
      </c>
      <c r="C70" s="79">
        <v>-2.110359557139688</v>
      </c>
      <c r="D70" s="79">
        <v>-0.35176955637798812</v>
      </c>
      <c r="E70" s="79">
        <v>4.7481601994261382</v>
      </c>
      <c r="F70" s="79">
        <v>9.5204199952960948</v>
      </c>
      <c r="G70" s="79">
        <v>1.0081393472886475</v>
      </c>
      <c r="H70" s="79">
        <v>5.6006308688050837</v>
      </c>
      <c r="I70" s="79">
        <v>9.0771341936126078</v>
      </c>
      <c r="J70" s="78">
        <v>-6.2241955641937352E-2</v>
      </c>
      <c r="K70" s="72"/>
    </row>
    <row r="71" spans="1:15" x14ac:dyDescent="0.25">
      <c r="A71" s="76" t="s">
        <v>341</v>
      </c>
      <c r="B71" s="79">
        <v>0.16699555168094093</v>
      </c>
      <c r="C71" s="79">
        <v>1.9246073288731793</v>
      </c>
      <c r="D71" s="79">
        <v>0.56347577229902868</v>
      </c>
      <c r="E71" s="79">
        <v>7.3472246166759021</v>
      </c>
      <c r="F71" s="79">
        <v>11.247186569629307</v>
      </c>
      <c r="G71" s="79">
        <v>2.2389712268275304</v>
      </c>
      <c r="H71" s="79">
        <v>4.7420799055355189</v>
      </c>
      <c r="I71" s="79">
        <v>7.3229085914306609</v>
      </c>
      <c r="J71" s="78">
        <v>1.4390297850944904</v>
      </c>
      <c r="K71" s="72"/>
    </row>
    <row r="72" spans="1:15" x14ac:dyDescent="0.25">
      <c r="A72" s="76" t="s">
        <v>343</v>
      </c>
      <c r="B72" s="79">
        <v>0.46007585686882635</v>
      </c>
      <c r="C72" s="79">
        <v>3.1046936497486541</v>
      </c>
      <c r="D72" s="79">
        <v>1.064385789274553</v>
      </c>
      <c r="E72" s="79">
        <v>0.99260594347745723</v>
      </c>
      <c r="F72" s="79">
        <v>-17.879540112517574</v>
      </c>
      <c r="G72" s="79">
        <v>-2.2783179387559613</v>
      </c>
      <c r="H72" s="79">
        <v>3.8855174246561006</v>
      </c>
      <c r="I72" s="79">
        <v>-2.3520383474340747</v>
      </c>
      <c r="J72" s="78">
        <v>-0.49105958107639935</v>
      </c>
      <c r="K72" s="72"/>
    </row>
    <row r="73" spans="1:15" ht="14.25" customHeight="1" x14ac:dyDescent="0.25">
      <c r="A73" s="76" t="s">
        <v>349</v>
      </c>
      <c r="B73" s="79">
        <v>0.10101300315635342</v>
      </c>
      <c r="C73" s="79">
        <v>4.6275182657637544</v>
      </c>
      <c r="D73" s="79">
        <v>1.080776311371892</v>
      </c>
      <c r="E73" s="79">
        <v>-0.58694351077137696</v>
      </c>
      <c r="F73" s="79">
        <v>-5.9219054860404015</v>
      </c>
      <c r="G73" s="79">
        <v>5.8261600343897157E-2</v>
      </c>
      <c r="H73" s="79">
        <v>6.3213724798855395</v>
      </c>
      <c r="I73" s="79">
        <v>2.4156415371156186</v>
      </c>
      <c r="J73" s="78">
        <v>1.0592546402788514</v>
      </c>
      <c r="K73" s="72"/>
    </row>
    <row r="74" spans="1:15" x14ac:dyDescent="0.25">
      <c r="A74" s="76" t="s">
        <v>350</v>
      </c>
      <c r="B74" s="79">
        <v>-0.6575604053612949</v>
      </c>
      <c r="C74" s="79">
        <v>2.5354206513901829</v>
      </c>
      <c r="D74" s="79">
        <v>7.8023020762813644E-2</v>
      </c>
      <c r="E74" s="79">
        <v>-3.080662615263563</v>
      </c>
      <c r="F74" s="79">
        <v>-11.729989602395435</v>
      </c>
      <c r="G74" s="79">
        <v>-1.6856248158311899</v>
      </c>
      <c r="H74" s="79">
        <v>-0.12352077254230664</v>
      </c>
      <c r="I74" s="79">
        <v>-7.1028249565908794</v>
      </c>
      <c r="J74" s="78">
        <v>0.42549030163321788</v>
      </c>
    </row>
    <row r="75" spans="1:15" x14ac:dyDescent="0.25">
      <c r="A75" s="76" t="s">
        <v>353</v>
      </c>
      <c r="B75" s="79">
        <v>0.5354185416270667</v>
      </c>
      <c r="C75" s="79">
        <v>0.82967348051813872</v>
      </c>
      <c r="D75" s="79">
        <v>0.60269468769831747</v>
      </c>
      <c r="E75" s="79">
        <v>-7.1205816133210789</v>
      </c>
      <c r="F75" s="79">
        <v>-17.188943642826544</v>
      </c>
      <c r="G75" s="79">
        <v>-2.4333603344504553</v>
      </c>
      <c r="H75" s="79">
        <v>-0.6088449915387173</v>
      </c>
      <c r="I75" s="79">
        <v>-8.5482597517237906</v>
      </c>
      <c r="J75" s="78">
        <v>-8.0278122538857133E-3</v>
      </c>
    </row>
    <row r="76" spans="1:15" x14ac:dyDescent="0.25">
      <c r="A76" s="76" t="s">
        <v>356</v>
      </c>
      <c r="B76" s="79">
        <v>1.2750286752902298</v>
      </c>
      <c r="C76" s="79">
        <v>-1.7261744660691249</v>
      </c>
      <c r="D76" s="79">
        <v>0.57539210136070551</v>
      </c>
      <c r="E76" s="79">
        <v>-2.9588481125730368</v>
      </c>
      <c r="F76" s="79">
        <v>2.2698305104328966</v>
      </c>
      <c r="G76" s="79">
        <v>0.82664676162499973</v>
      </c>
      <c r="H76" s="79">
        <v>-5.7201032603555149</v>
      </c>
      <c r="I76" s="79">
        <v>-3.8814125558667882</v>
      </c>
      <c r="J76" s="78">
        <v>0.26600088617563244</v>
      </c>
    </row>
    <row r="77" spans="1:15" ht="15" customHeight="1" x14ac:dyDescent="0.25">
      <c r="A77" s="76" t="s">
        <v>360</v>
      </c>
      <c r="B77" s="79">
        <v>2.6451392648129968</v>
      </c>
      <c r="C77" s="79">
        <v>-1.8187695153289951</v>
      </c>
      <c r="D77" s="79">
        <v>1.6450222676200212</v>
      </c>
      <c r="E77" s="79">
        <v>-2.4073406503811441</v>
      </c>
      <c r="F77" s="79">
        <v>-9.1481668481321918</v>
      </c>
      <c r="G77" s="79">
        <v>0.16321910097364878</v>
      </c>
      <c r="H77" s="79">
        <v>-4.2010953112820886</v>
      </c>
      <c r="I77" s="79">
        <v>-6.0317169962246169</v>
      </c>
      <c r="J77" s="78">
        <v>0.74716858624417171</v>
      </c>
    </row>
    <row r="78" spans="1:15" x14ac:dyDescent="0.25">
      <c r="A78" s="76" t="s">
        <v>363</v>
      </c>
      <c r="B78" s="79">
        <v>3.0127127792022321</v>
      </c>
      <c r="C78" s="79">
        <v>-1.1275587416602235</v>
      </c>
      <c r="D78" s="79">
        <v>2.0354764211172096</v>
      </c>
      <c r="E78" s="79">
        <v>-3.0185924545049261</v>
      </c>
      <c r="F78" s="79">
        <v>-1.7494750528801006</v>
      </c>
      <c r="G78" s="79">
        <v>1.5279115795942459</v>
      </c>
      <c r="H78" s="79">
        <v>-2.1404093713026384</v>
      </c>
      <c r="I78" s="79">
        <v>0.90102213767802652</v>
      </c>
      <c r="J78" s="78">
        <v>0.68743210413441602</v>
      </c>
    </row>
    <row r="79" spans="1:15" x14ac:dyDescent="0.25">
      <c r="A79" s="76" t="s">
        <v>364</v>
      </c>
      <c r="B79" s="79">
        <v>3.3456758657148526</v>
      </c>
      <c r="C79" s="79">
        <v>-0.99585477427635283</v>
      </c>
      <c r="D79" s="79">
        <v>2.3508227568595146</v>
      </c>
      <c r="E79" s="79">
        <v>-3.2119499190923335</v>
      </c>
      <c r="F79" s="79">
        <v>-0.89690107815729903</v>
      </c>
      <c r="G79" s="79">
        <v>1.8804309312188536</v>
      </c>
      <c r="H79" s="79">
        <v>-4.5549885615194512</v>
      </c>
      <c r="I79" s="79">
        <v>-2.8582914015719609</v>
      </c>
      <c r="J79" s="78">
        <v>1.394972463708072</v>
      </c>
    </row>
    <row r="80" spans="1:15" x14ac:dyDescent="0.25">
      <c r="A80" s="76" t="s">
        <v>366</v>
      </c>
      <c r="B80" s="79">
        <v>3.7651275512768052</v>
      </c>
      <c r="C80" s="79">
        <v>0.1286893664559301</v>
      </c>
      <c r="D80" s="79">
        <v>2.9368050683763869</v>
      </c>
      <c r="E80" s="79">
        <v>-2.0068802891223925</v>
      </c>
      <c r="F80" s="79">
        <v>2.9503945115160661</v>
      </c>
      <c r="G80" s="79">
        <v>2.9388489804616853</v>
      </c>
      <c r="H80" s="79">
        <v>0.15128672725957415</v>
      </c>
      <c r="I80" s="79">
        <v>3.5932045656460474</v>
      </c>
      <c r="J80" s="78">
        <v>1.9692361749669089</v>
      </c>
    </row>
    <row r="81" spans="1:10" ht="15" customHeight="1" x14ac:dyDescent="0.25">
      <c r="A81" s="76" t="s">
        <v>371</v>
      </c>
      <c r="B81" s="79">
        <v>4.0646444548489029</v>
      </c>
      <c r="C81" s="79">
        <v>1.1227954157297972</v>
      </c>
      <c r="D81" s="79">
        <v>3.4279981311859729</v>
      </c>
      <c r="E81" s="79">
        <v>-0.6536011713162253</v>
      </c>
      <c r="F81" s="79">
        <v>2.3357350494884486</v>
      </c>
      <c r="G81" s="79">
        <v>3.2919810635945339</v>
      </c>
      <c r="H81" s="79">
        <v>-3.2668252665469595</v>
      </c>
      <c r="I81" s="79">
        <v>2.8809137973362198</v>
      </c>
      <c r="J81" s="78">
        <v>1.6405572850715942</v>
      </c>
    </row>
    <row r="82" spans="1:10" x14ac:dyDescent="0.25"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x14ac:dyDescent="0.25">
      <c r="B83" s="105"/>
      <c r="C83" s="105"/>
      <c r="D83" s="112"/>
      <c r="E83" s="112"/>
      <c r="F83" s="112"/>
      <c r="G83" s="112"/>
      <c r="H83" s="112"/>
      <c r="I83" s="112"/>
      <c r="J83" s="112"/>
    </row>
    <row r="84" spans="1:10" x14ac:dyDescent="0.25">
      <c r="B84" s="105"/>
      <c r="C84" s="105"/>
      <c r="D84" s="112"/>
      <c r="E84" s="112"/>
      <c r="F84" s="112"/>
      <c r="G84" s="112"/>
      <c r="H84" s="112"/>
      <c r="I84" s="112"/>
      <c r="J84" s="112"/>
    </row>
    <row r="85" spans="1:10" x14ac:dyDescent="0.25">
      <c r="B85" s="105"/>
      <c r="C85" s="105"/>
      <c r="D85" s="112"/>
      <c r="E85" s="112"/>
      <c r="F85" s="112"/>
      <c r="G85" s="112"/>
      <c r="H85" s="112"/>
      <c r="I85" s="112"/>
      <c r="J85" s="112"/>
    </row>
  </sheetData>
  <mergeCells count="11">
    <mergeCell ref="G3:G4"/>
    <mergeCell ref="B21:J21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  <pageSetUpPr fitToPage="1"/>
  </sheetPr>
  <dimension ref="A1:V19"/>
  <sheetViews>
    <sheetView zoomScaleNormal="100" workbookViewId="0"/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92" t="s">
        <v>309</v>
      </c>
      <c r="B2" s="97" t="s">
        <v>317</v>
      </c>
      <c r="C2" s="97"/>
      <c r="D2" s="97"/>
      <c r="E2" s="97"/>
      <c r="F2" s="97"/>
      <c r="G2" s="97"/>
      <c r="H2" s="97"/>
      <c r="I2" s="97"/>
      <c r="J2" s="97"/>
      <c r="K2" s="98"/>
    </row>
    <row r="4" spans="1:22" ht="38.25" customHeight="1" x14ac:dyDescent="0.25">
      <c r="A4" s="175" t="s">
        <v>308</v>
      </c>
      <c r="B4" s="176" t="s">
        <v>345</v>
      </c>
      <c r="C4" s="176"/>
      <c r="D4" s="176"/>
      <c r="E4" s="176"/>
      <c r="F4" s="176"/>
      <c r="G4" s="177" t="s">
        <v>344</v>
      </c>
      <c r="H4" s="176"/>
      <c r="I4" s="176"/>
      <c r="J4" s="176"/>
      <c r="K4" s="178"/>
    </row>
    <row r="5" spans="1:22" ht="27.75" customHeight="1" x14ac:dyDescent="0.25">
      <c r="A5" s="175"/>
      <c r="B5" s="113" t="s">
        <v>360</v>
      </c>
      <c r="C5" s="113" t="s">
        <v>363</v>
      </c>
      <c r="D5" s="113" t="s">
        <v>364</v>
      </c>
      <c r="E5" s="113" t="s">
        <v>366</v>
      </c>
      <c r="F5" s="113" t="s">
        <v>371</v>
      </c>
      <c r="G5" s="113" t="s">
        <v>360</v>
      </c>
      <c r="H5" s="113" t="s">
        <v>363</v>
      </c>
      <c r="I5" s="113" t="s">
        <v>364</v>
      </c>
      <c r="J5" s="113" t="s">
        <v>366</v>
      </c>
      <c r="K5" s="113" t="s">
        <v>371</v>
      </c>
    </row>
    <row r="6" spans="1:22" ht="30" customHeight="1" x14ac:dyDescent="0.25">
      <c r="A6" s="114" t="s">
        <v>0</v>
      </c>
      <c r="B6" s="115">
        <v>17.723278415178669</v>
      </c>
      <c r="C6" s="115">
        <v>16.376353911492856</v>
      </c>
      <c r="D6" s="115">
        <v>1.1648173515596882</v>
      </c>
      <c r="E6" s="115">
        <v>1.4288167684448849</v>
      </c>
      <c r="F6" s="115">
        <v>0.37577744213603825</v>
      </c>
      <c r="G6" s="115">
        <v>0.36827962201390124</v>
      </c>
      <c r="H6" s="115">
        <v>0.39901084735525111</v>
      </c>
      <c r="I6" s="115">
        <v>3.3011936458793543E-2</v>
      </c>
      <c r="J6" s="115">
        <v>4.0640595182188918E-2</v>
      </c>
      <c r="K6" s="115">
        <v>1.0808830736449827E-2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25">
      <c r="A7" s="114" t="s">
        <v>1</v>
      </c>
      <c r="B7" s="115">
        <v>-6.6256068833625559E-2</v>
      </c>
      <c r="C7" s="115">
        <v>-3.2931194837495514</v>
      </c>
      <c r="D7" s="115">
        <v>3.1711567254518513</v>
      </c>
      <c r="E7" s="115">
        <v>2.3962547236063836</v>
      </c>
      <c r="F7" s="115">
        <v>-0.64798289204331949</v>
      </c>
      <c r="G7" s="115">
        <v>-2.9245726802668956E-3</v>
      </c>
      <c r="H7" s="115">
        <v>-0.14468646671141658</v>
      </c>
      <c r="I7" s="115">
        <v>0.13467172994624893</v>
      </c>
      <c r="J7" s="115">
        <v>0.1041575761024974</v>
      </c>
      <c r="K7" s="115">
        <v>-2.8754685654105175E-2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25">
      <c r="A8" s="114" t="s">
        <v>2</v>
      </c>
      <c r="B8" s="115">
        <v>-1.0764082271126907</v>
      </c>
      <c r="C8" s="115">
        <v>-1.3715415848279067</v>
      </c>
      <c r="D8" s="115">
        <v>1.215571518807379</v>
      </c>
      <c r="E8" s="115">
        <v>0.16804369579364042</v>
      </c>
      <c r="F8" s="115">
        <v>-0.61948731682824887</v>
      </c>
      <c r="G8" s="115">
        <v>-0.12147672489962553</v>
      </c>
      <c r="H8" s="115">
        <v>-0.15250933684026655</v>
      </c>
      <c r="I8" s="115">
        <v>0.13324506995544128</v>
      </c>
      <c r="J8" s="115">
        <v>1.8496137264545267E-2</v>
      </c>
      <c r="K8" s="115">
        <v>-6.8096306423356373E-2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25">
      <c r="A9" s="114" t="s">
        <v>3</v>
      </c>
      <c r="B9" s="115">
        <v>-1.3957921139969187</v>
      </c>
      <c r="C9" s="115">
        <v>-2.6760815078476052</v>
      </c>
      <c r="D9" s="115">
        <v>0.14776249210002312</v>
      </c>
      <c r="E9" s="115">
        <v>-2.6312098345596224</v>
      </c>
      <c r="F9" s="115">
        <v>-2.1845804343867958</v>
      </c>
      <c r="G9" s="115">
        <v>-3.0442144927634508E-2</v>
      </c>
      <c r="H9" s="115">
        <v>-5.7321930031938875E-2</v>
      </c>
      <c r="I9" s="115">
        <v>3.0788334521154601E-3</v>
      </c>
      <c r="J9" s="115">
        <v>-5.44702757974223E-2</v>
      </c>
      <c r="K9" s="115">
        <v>-4.3903084513940316E-2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25">
      <c r="A10" s="114" t="s">
        <v>4</v>
      </c>
      <c r="B10" s="115">
        <v>-0.48930265664726136</v>
      </c>
      <c r="C10" s="115">
        <v>-3.6294330889386384</v>
      </c>
      <c r="D10" s="115">
        <v>-0.76033819325990182</v>
      </c>
      <c r="E10" s="115">
        <v>6.4519042353339273E-2</v>
      </c>
      <c r="F10" s="115">
        <v>-1.2855190023701613</v>
      </c>
      <c r="G10" s="115">
        <v>-1.0953210523420201E-2</v>
      </c>
      <c r="H10" s="115">
        <v>-8.0527447871446362E-2</v>
      </c>
      <c r="I10" s="115">
        <v>-1.6249398775055993E-2</v>
      </c>
      <c r="J10" s="115">
        <v>1.3575146616180013E-3</v>
      </c>
      <c r="K10" s="115">
        <v>-2.6984747514348675E-2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25">
      <c r="A11" s="114" t="s">
        <v>5</v>
      </c>
      <c r="B11" s="115">
        <v>1.2825814120277501</v>
      </c>
      <c r="C11" s="115">
        <v>0.2508546577033588</v>
      </c>
      <c r="D11" s="115">
        <v>1.0790740069456684</v>
      </c>
      <c r="E11" s="115">
        <v>0.3945783946248449</v>
      </c>
      <c r="F11" s="115">
        <v>0.85802623328008476</v>
      </c>
      <c r="G11" s="115">
        <v>0.14494375938517393</v>
      </c>
      <c r="H11" s="115">
        <v>2.859848459182654E-2</v>
      </c>
      <c r="I11" s="115">
        <v>0.12326537526262367</v>
      </c>
      <c r="J11" s="115">
        <v>4.519863064253276E-2</v>
      </c>
      <c r="K11" s="115">
        <v>9.8379799249789068E-2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25">
      <c r="A12" s="114" t="s">
        <v>6</v>
      </c>
      <c r="B12" s="115">
        <v>-1.1176202548414449</v>
      </c>
      <c r="C12" s="115">
        <v>2.4299494119928156</v>
      </c>
      <c r="D12" s="115">
        <v>8.7648028342512951E-2</v>
      </c>
      <c r="E12" s="115">
        <v>0.49054993191830487</v>
      </c>
      <c r="F12" s="115">
        <v>-0.25275031126512637</v>
      </c>
      <c r="G12" s="115">
        <v>-9.0223264014282711E-2</v>
      </c>
      <c r="H12" s="115">
        <v>0.19320213566946995</v>
      </c>
      <c r="I12" s="115">
        <v>7.1345195970212672E-3</v>
      </c>
      <c r="J12" s="115">
        <v>3.964853438009773E-2</v>
      </c>
      <c r="K12" s="115">
        <v>-2.0467460929424131E-2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25">
      <c r="A13" s="114" t="s">
        <v>7</v>
      </c>
      <c r="B13" s="115">
        <v>0.85876661082591177</v>
      </c>
      <c r="C13" s="115">
        <v>-0.4571208213859812</v>
      </c>
      <c r="D13" s="115">
        <v>0.57626846751472893</v>
      </c>
      <c r="E13" s="115">
        <v>-3.5201802938200633E-2</v>
      </c>
      <c r="F13" s="115">
        <v>1.3566219016612147</v>
      </c>
      <c r="G13" s="115">
        <v>0.2112934256912809</v>
      </c>
      <c r="H13" s="115">
        <v>-0.11298661568077906</v>
      </c>
      <c r="I13" s="115">
        <v>0.14171374882713836</v>
      </c>
      <c r="J13" s="115">
        <v>-8.6375068895038157E-3</v>
      </c>
      <c r="K13" s="115">
        <v>0.3317665119482594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25">
      <c r="A14" s="114" t="s">
        <v>8</v>
      </c>
      <c r="B14" s="115">
        <v>-0.33020519669743065</v>
      </c>
      <c r="C14" s="115">
        <v>-0.23456151391118008</v>
      </c>
      <c r="D14" s="115">
        <v>0.63689214075173251</v>
      </c>
      <c r="E14" s="115">
        <v>0.55022896604806082</v>
      </c>
      <c r="F14" s="115">
        <v>0.3844174542259271</v>
      </c>
      <c r="G14" s="115">
        <v>-2.6421202831095766E-2</v>
      </c>
      <c r="H14" s="115">
        <v>-1.8632044448324094E-2</v>
      </c>
      <c r="I14" s="115">
        <v>5.0446460084863941E-2</v>
      </c>
      <c r="J14" s="115">
        <v>4.3511727202668916E-2</v>
      </c>
      <c r="K14" s="115">
        <v>3.0475593029236265E-2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25">
      <c r="A15" s="114" t="s">
        <v>9</v>
      </c>
      <c r="B15" s="115">
        <v>-0.43963214888584901</v>
      </c>
      <c r="C15" s="115">
        <v>-6.0302421461166933E-2</v>
      </c>
      <c r="D15" s="115">
        <v>0.59447548550439766</v>
      </c>
      <c r="E15" s="115">
        <v>0.20124664122429525</v>
      </c>
      <c r="F15" s="115">
        <v>0.36289787058465528</v>
      </c>
      <c r="G15" s="115">
        <v>-7.0873715151406433E-2</v>
      </c>
      <c r="H15" s="115">
        <v>-9.6402547311393097E-3</v>
      </c>
      <c r="I15" s="115">
        <v>9.4930698106893349E-2</v>
      </c>
      <c r="J15" s="115">
        <v>3.2071283880725283E-2</v>
      </c>
      <c r="K15" s="115">
        <v>5.7776120853605471E-2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25">
      <c r="A16" s="116" t="s">
        <v>10</v>
      </c>
      <c r="B16" s="117">
        <v>0.41108769232909292</v>
      </c>
      <c r="C16" s="117">
        <v>4.9283661125043565E-2</v>
      </c>
      <c r="D16" s="117">
        <v>0.78094160630062248</v>
      </c>
      <c r="E16" s="117">
        <v>0.29014519811461081</v>
      </c>
      <c r="F16" s="117">
        <v>0.37770310338591795</v>
      </c>
      <c r="G16" s="117">
        <v>0.37120197206262401</v>
      </c>
      <c r="H16" s="117">
        <v>4.4507371301236817E-2</v>
      </c>
      <c r="I16" s="117">
        <v>0.7052489729160839</v>
      </c>
      <c r="J16" s="117">
        <v>0.26197421662994813</v>
      </c>
      <c r="K16" s="117">
        <v>0.34100057078216534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25">
      <c r="A17" s="114" t="s">
        <v>11</v>
      </c>
      <c r="B17" s="115">
        <v>0.28436626497880813</v>
      </c>
      <c r="C17" s="115">
        <v>6.1361732915976575E-2</v>
      </c>
      <c r="D17" s="115">
        <v>0.97426184713322872</v>
      </c>
      <c r="E17" s="115">
        <v>0.38198039866497169</v>
      </c>
      <c r="F17" s="115">
        <v>0.32417427197657389</v>
      </c>
      <c r="G17" s="115">
        <v>2.7590593223328973E-2</v>
      </c>
      <c r="H17" s="115">
        <v>5.9468272812181417E-3</v>
      </c>
      <c r="I17" s="115">
        <v>9.443016509893136E-2</v>
      </c>
      <c r="J17" s="115">
        <v>3.7087509316811811E-2</v>
      </c>
      <c r="K17" s="115">
        <v>3.1500977036876439E-2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25">
      <c r="A18" s="118" t="s">
        <v>12</v>
      </c>
      <c r="B18" s="119">
        <v>0.39879256528594365</v>
      </c>
      <c r="C18" s="119">
        <v>5.045419858245026E-2</v>
      </c>
      <c r="D18" s="119">
        <v>0.79967913801501922</v>
      </c>
      <c r="E18" s="119">
        <v>0.29906172594675873</v>
      </c>
      <c r="F18" s="119">
        <v>0.37250154781904854</v>
      </c>
      <c r="G18" s="119">
        <v>0.39879256528595297</v>
      </c>
      <c r="H18" s="119">
        <v>5.0454198582454958E-2</v>
      </c>
      <c r="I18" s="119">
        <v>0.79967913801501522</v>
      </c>
      <c r="J18" s="119">
        <v>0.29906172594675995</v>
      </c>
      <c r="K18" s="119">
        <v>0.37250154781904177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  <pageSetUpPr fitToPage="1"/>
  </sheetPr>
  <dimension ref="A1:AA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92" t="s">
        <v>312</v>
      </c>
      <c r="B2" s="97" t="s">
        <v>316</v>
      </c>
      <c r="C2" s="97"/>
      <c r="D2" s="97"/>
      <c r="E2" s="97"/>
      <c r="F2" s="97"/>
      <c r="G2" s="97"/>
      <c r="H2" s="97"/>
      <c r="I2" s="97"/>
      <c r="J2" s="97"/>
      <c r="K2" s="98"/>
    </row>
    <row r="4" spans="1:27" ht="35.25" customHeight="1" x14ac:dyDescent="0.25">
      <c r="A4" s="180" t="s">
        <v>346</v>
      </c>
      <c r="B4" s="179" t="s">
        <v>345</v>
      </c>
      <c r="C4" s="179"/>
      <c r="D4" s="179"/>
      <c r="E4" s="179"/>
      <c r="F4" s="179"/>
      <c r="G4" s="182" t="s">
        <v>344</v>
      </c>
      <c r="H4" s="179"/>
      <c r="I4" s="179"/>
      <c r="J4" s="179"/>
      <c r="K4" s="183"/>
    </row>
    <row r="5" spans="1:27" ht="28.5" customHeight="1" x14ac:dyDescent="0.25">
      <c r="A5" s="181"/>
      <c r="B5" s="113" t="s">
        <v>360</v>
      </c>
      <c r="C5" s="113" t="s">
        <v>363</v>
      </c>
      <c r="D5" s="113" t="s">
        <v>364</v>
      </c>
      <c r="E5" s="113" t="s">
        <v>366</v>
      </c>
      <c r="F5" s="113" t="s">
        <v>371</v>
      </c>
      <c r="G5" s="113" t="s">
        <v>360</v>
      </c>
      <c r="H5" s="113" t="s">
        <v>363</v>
      </c>
      <c r="I5" s="113" t="s">
        <v>364</v>
      </c>
      <c r="J5" s="113" t="s">
        <v>366</v>
      </c>
      <c r="K5" s="113" t="s">
        <v>371</v>
      </c>
    </row>
    <row r="6" spans="1:27" ht="29.25" customHeight="1" x14ac:dyDescent="0.25">
      <c r="A6" s="120" t="s">
        <v>311</v>
      </c>
      <c r="B6" s="121">
        <v>1.0762205350539773</v>
      </c>
      <c r="C6" s="121">
        <v>0.50780230203606891</v>
      </c>
      <c r="D6" s="121">
        <v>1.3204451357575522</v>
      </c>
      <c r="E6" s="121">
        <v>0.87322714505873478</v>
      </c>
      <c r="F6" s="121">
        <v>1.1507515082951159</v>
      </c>
      <c r="G6" s="121">
        <v>0.72221050798387487</v>
      </c>
      <c r="H6" s="121">
        <v>0.3426850469895048</v>
      </c>
      <c r="I6" s="121">
        <v>0.89390359763972438</v>
      </c>
      <c r="J6" s="121">
        <v>0.59407915136246991</v>
      </c>
      <c r="K6" s="121">
        <v>0.78638523422446438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25">
      <c r="A7" s="120" t="s">
        <v>310</v>
      </c>
      <c r="B7" s="122">
        <v>-0.84719912302297473</v>
      </c>
      <c r="C7" s="122">
        <v>-0.18148797148209894</v>
      </c>
      <c r="D7" s="122">
        <v>0.85864570079689884</v>
      </c>
      <c r="E7" s="122">
        <v>0.34089334577205932</v>
      </c>
      <c r="F7" s="122">
        <v>0.48101513503316085</v>
      </c>
      <c r="G7" s="122">
        <v>-0.16651243283694933</v>
      </c>
      <c r="H7" s="122">
        <v>-3.5188679365715139E-2</v>
      </c>
      <c r="I7" s="122">
        <v>0.16586328826634342</v>
      </c>
      <c r="J7" s="122">
        <v>6.5874540383406982E-2</v>
      </c>
      <c r="K7" s="122">
        <v>9.2874519021324278E-2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25">
      <c r="A8" s="120" t="s">
        <v>45</v>
      </c>
      <c r="B8" s="122">
        <v>-0.52084647225171921</v>
      </c>
      <c r="C8" s="122">
        <v>-1.5711147270421151</v>
      </c>
      <c r="D8" s="122">
        <v>-1.4757590591598415</v>
      </c>
      <c r="E8" s="122">
        <v>1.3789632373743927</v>
      </c>
      <c r="F8" s="122">
        <v>1.2562396417989987</v>
      </c>
      <c r="G8" s="122">
        <v>-7.4035791099283044E-2</v>
      </c>
      <c r="H8" s="122">
        <v>-0.22103494575660423</v>
      </c>
      <c r="I8" s="122">
        <v>-0.20396757120420808</v>
      </c>
      <c r="J8" s="122">
        <v>0.18624778778586867</v>
      </c>
      <c r="K8" s="122">
        <v>0.17128509496072461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25">
      <c r="A9" s="120" t="s">
        <v>46</v>
      </c>
      <c r="B9" s="122"/>
      <c r="C9" s="122"/>
      <c r="D9" s="122"/>
      <c r="E9" s="122"/>
      <c r="F9" s="122"/>
      <c r="G9" s="122">
        <v>-0.15686635515557479</v>
      </c>
      <c r="H9" s="122">
        <v>0.48469522146483129</v>
      </c>
      <c r="I9" s="122">
        <v>0.27885316314564357</v>
      </c>
      <c r="J9" s="122">
        <v>0.1264621488810784</v>
      </c>
      <c r="K9" s="122">
        <v>-0.49586820761219635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25">
      <c r="A10" s="120" t="s">
        <v>48</v>
      </c>
      <c r="B10" s="122">
        <v>2.0577149179264183</v>
      </c>
      <c r="C10" s="122">
        <v>0.83162884520780267</v>
      </c>
      <c r="D10" s="122">
        <v>-3.2970333638802458</v>
      </c>
      <c r="E10" s="122">
        <v>0.25136489689626274</v>
      </c>
      <c r="F10" s="122">
        <v>-0.56473186947910392</v>
      </c>
      <c r="G10" s="122">
        <v>0.55730516737701707</v>
      </c>
      <c r="H10" s="122">
        <v>0.22870318602134179</v>
      </c>
      <c r="I10" s="122">
        <v>-0.9124999580998101</v>
      </c>
      <c r="J10" s="122">
        <v>6.6727308515736994E-2</v>
      </c>
      <c r="K10" s="122">
        <v>-0.14965539205688091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25">
      <c r="A11" s="120" t="s">
        <v>49</v>
      </c>
      <c r="B11" s="122">
        <v>1.3423082750075821</v>
      </c>
      <c r="C11" s="122">
        <v>2.1797275344449503</v>
      </c>
      <c r="D11" s="122">
        <v>-2.1025959766345608</v>
      </c>
      <c r="E11" s="122">
        <v>2.2243735991151112</v>
      </c>
      <c r="F11" s="122">
        <v>0.53541423669791754</v>
      </c>
      <c r="G11" s="123">
        <v>-0.37169359402498048</v>
      </c>
      <c r="H11" s="123">
        <v>-0.60857593818227107</v>
      </c>
      <c r="I11" s="123">
        <v>0.59869164093532157</v>
      </c>
      <c r="J11" s="123">
        <v>-0.61500117210430727</v>
      </c>
      <c r="K11" s="123">
        <v>-0.15068616606186255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25">
      <c r="A12" s="124" t="s">
        <v>42</v>
      </c>
      <c r="B12" s="125">
        <v>0.51040750224409237</v>
      </c>
      <c r="C12" s="125">
        <v>0.19128389117109634</v>
      </c>
      <c r="D12" s="125">
        <v>0.82084416068299504</v>
      </c>
      <c r="E12" s="125">
        <v>0.42438976482426938</v>
      </c>
      <c r="F12" s="125">
        <v>0.25433508247556347</v>
      </c>
      <c r="G12" s="125">
        <v>0.51040750224410436</v>
      </c>
      <c r="H12" s="125">
        <v>0.19128389117108746</v>
      </c>
      <c r="I12" s="125">
        <v>0.8208441606830148</v>
      </c>
      <c r="J12" s="125">
        <v>0.42438976482425372</v>
      </c>
      <c r="K12" s="125">
        <v>0.25433508247557335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C3C8F-E78B-403A-BE5F-FF43E3D2A184}">
  <dimension ref="A1:O31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" customHeight="1" thickBot="1" x14ac:dyDescent="0.3"/>
    <row r="2" spans="1:15" ht="15" customHeight="1" thickBot="1" x14ac:dyDescent="0.3">
      <c r="A2" s="92" t="s">
        <v>327</v>
      </c>
      <c r="B2" s="185" t="s">
        <v>372</v>
      </c>
      <c r="C2" s="185"/>
      <c r="D2" s="186"/>
    </row>
    <row r="4" spans="1:15" ht="35.1" customHeight="1" x14ac:dyDescent="0.25">
      <c r="A4" s="187" t="s">
        <v>308</v>
      </c>
      <c r="B4" s="187"/>
      <c r="C4" s="187">
        <v>2025</v>
      </c>
      <c r="D4" s="187"/>
      <c r="E4" s="187"/>
      <c r="F4" s="187"/>
    </row>
    <row r="5" spans="1:15" x14ac:dyDescent="0.25">
      <c r="A5" s="187"/>
      <c r="B5" s="187"/>
      <c r="C5" s="126" t="s">
        <v>373</v>
      </c>
      <c r="D5" s="126" t="s">
        <v>374</v>
      </c>
      <c r="E5" s="126" t="s">
        <v>375</v>
      </c>
      <c r="F5" s="126" t="s">
        <v>376</v>
      </c>
    </row>
    <row r="6" spans="1:15" x14ac:dyDescent="0.25">
      <c r="A6" s="188" t="s">
        <v>0</v>
      </c>
      <c r="B6" s="127" t="s">
        <v>314</v>
      </c>
      <c r="C6" s="128">
        <v>21.331913836843256</v>
      </c>
      <c r="D6" s="128">
        <v>1.9286949540959171</v>
      </c>
      <c r="E6" s="128">
        <v>62.885127559771689</v>
      </c>
      <c r="F6" s="128">
        <v>-12.835104568429855</v>
      </c>
      <c r="G6" s="72"/>
      <c r="I6" s="72"/>
      <c r="J6" s="72"/>
      <c r="K6" s="72"/>
      <c r="L6" s="72"/>
      <c r="M6" s="72"/>
      <c r="N6" s="72"/>
      <c r="O6" s="72"/>
    </row>
    <row r="7" spans="1:15" x14ac:dyDescent="0.25">
      <c r="A7" s="188"/>
      <c r="B7" s="129" t="s">
        <v>313</v>
      </c>
      <c r="C7" s="130">
        <v>19.895370661478282</v>
      </c>
      <c r="D7" s="130">
        <v>2.0796867443743139</v>
      </c>
      <c r="E7" s="130">
        <v>49.938771206286305</v>
      </c>
      <c r="F7" s="130"/>
      <c r="I7" s="80"/>
      <c r="J7" s="82"/>
      <c r="K7" s="72"/>
      <c r="L7" s="72"/>
      <c r="M7" s="72"/>
      <c r="N7" s="72"/>
    </row>
    <row r="8" spans="1:15" x14ac:dyDescent="0.25">
      <c r="A8" s="188" t="s">
        <v>1</v>
      </c>
      <c r="B8" s="127" t="s">
        <v>314</v>
      </c>
      <c r="C8" s="128">
        <v>-3.463858174731115</v>
      </c>
      <c r="D8" s="128">
        <v>-0.36953261619488842</v>
      </c>
      <c r="E8" s="128">
        <v>2.0626472808696406</v>
      </c>
      <c r="F8" s="128">
        <v>1.9596722697096283</v>
      </c>
      <c r="G8" s="10"/>
      <c r="I8" s="72"/>
      <c r="J8" s="72"/>
      <c r="K8" s="72"/>
      <c r="L8" s="72"/>
      <c r="M8" s="72"/>
      <c r="N8" s="72"/>
    </row>
    <row r="9" spans="1:15" x14ac:dyDescent="0.25">
      <c r="A9" s="188"/>
      <c r="B9" s="129" t="s">
        <v>313</v>
      </c>
      <c r="C9" s="130">
        <v>-4.7297692372668934</v>
      </c>
      <c r="D9" s="130">
        <v>-0.99922236185614111</v>
      </c>
      <c r="E9" s="130">
        <v>1.808975585915789</v>
      </c>
      <c r="F9" s="130"/>
      <c r="I9" s="80"/>
      <c r="J9" s="82"/>
      <c r="K9" s="72"/>
      <c r="L9" s="72"/>
      <c r="M9" s="72"/>
      <c r="N9" s="72"/>
    </row>
    <row r="10" spans="1:15" x14ac:dyDescent="0.25">
      <c r="A10" s="184" t="s">
        <v>2</v>
      </c>
      <c r="B10" s="127" t="s">
        <v>314</v>
      </c>
      <c r="C10" s="128">
        <v>-1.8486671749632251</v>
      </c>
      <c r="D10" s="128">
        <v>-1.4163749352145061</v>
      </c>
      <c r="E10" s="128">
        <v>-0.56644351003669158</v>
      </c>
      <c r="F10" s="128">
        <v>-0.95345174869710547</v>
      </c>
      <c r="G10" s="72"/>
      <c r="I10" s="72"/>
      <c r="J10" s="72"/>
      <c r="K10" s="72"/>
      <c r="L10" s="72"/>
      <c r="M10" s="72"/>
      <c r="N10" s="72"/>
    </row>
    <row r="11" spans="1:15" x14ac:dyDescent="0.25">
      <c r="A11" s="184"/>
      <c r="B11" s="129" t="s">
        <v>313</v>
      </c>
      <c r="C11" s="130">
        <v>-2.1081259079958556</v>
      </c>
      <c r="D11" s="130">
        <v>-1.5221222401619485</v>
      </c>
      <c r="E11" s="130">
        <v>-0.91291919781437514</v>
      </c>
      <c r="F11" s="130"/>
      <c r="I11" s="80"/>
      <c r="J11" s="82"/>
      <c r="K11" s="72"/>
      <c r="L11" s="72"/>
      <c r="M11" s="72"/>
      <c r="N11" s="72"/>
    </row>
    <row r="12" spans="1:15" x14ac:dyDescent="0.25">
      <c r="A12" s="184" t="s">
        <v>3</v>
      </c>
      <c r="B12" s="127" t="s">
        <v>314</v>
      </c>
      <c r="C12" s="128">
        <v>-1.1450556428222995</v>
      </c>
      <c r="D12" s="128">
        <v>-2.2706933527235122</v>
      </c>
      <c r="E12" s="128">
        <v>-6.2734136284871624</v>
      </c>
      <c r="F12" s="128">
        <v>-7.0507503027560432</v>
      </c>
      <c r="G12" s="10"/>
      <c r="I12" s="72"/>
      <c r="J12" s="72"/>
      <c r="K12" s="72"/>
      <c r="L12" s="72"/>
      <c r="M12" s="72"/>
      <c r="N12" s="72"/>
    </row>
    <row r="13" spans="1:15" x14ac:dyDescent="0.25">
      <c r="A13" s="184"/>
      <c r="B13" s="129" t="s">
        <v>313</v>
      </c>
      <c r="C13" s="130">
        <v>-1.0611967343893269</v>
      </c>
      <c r="D13" s="130">
        <v>-2.1573982956318503</v>
      </c>
      <c r="E13" s="130">
        <v>-6.1684149858737953</v>
      </c>
      <c r="F13" s="130"/>
      <c r="I13" s="80"/>
      <c r="J13" s="82"/>
      <c r="K13" s="72"/>
      <c r="L13" s="72"/>
      <c r="M13" s="72"/>
      <c r="N13" s="72"/>
    </row>
    <row r="14" spans="1:15" x14ac:dyDescent="0.25">
      <c r="A14" s="188" t="s">
        <v>4</v>
      </c>
      <c r="B14" s="127" t="s">
        <v>314</v>
      </c>
      <c r="C14" s="128">
        <v>-3.2911426617191637</v>
      </c>
      <c r="D14" s="128">
        <v>-4.1033978142862537</v>
      </c>
      <c r="E14" s="128">
        <v>-4.7490589946511506</v>
      </c>
      <c r="F14" s="128">
        <v>-5.3250918787442885</v>
      </c>
      <c r="G14" s="72"/>
      <c r="I14" s="72"/>
      <c r="J14" s="72"/>
      <c r="K14" s="72"/>
      <c r="L14" s="72"/>
      <c r="M14" s="72"/>
      <c r="N14" s="72"/>
    </row>
    <row r="15" spans="1:15" x14ac:dyDescent="0.25">
      <c r="A15" s="188"/>
      <c r="B15" s="129" t="s">
        <v>313</v>
      </c>
      <c r="C15" s="130">
        <v>-3.9391383307790733</v>
      </c>
      <c r="D15" s="130">
        <v>-3.8398346587062804</v>
      </c>
      <c r="E15" s="130">
        <v>-4.5497461845085496</v>
      </c>
      <c r="F15" s="130"/>
      <c r="I15" s="80"/>
      <c r="J15" s="82"/>
      <c r="K15" s="72"/>
      <c r="L15" s="72"/>
      <c r="M15" s="72"/>
      <c r="N15" s="72"/>
    </row>
    <row r="16" spans="1:15" x14ac:dyDescent="0.25">
      <c r="A16" s="184" t="s">
        <v>5</v>
      </c>
      <c r="B16" s="127" t="s">
        <v>314</v>
      </c>
      <c r="C16" s="128">
        <v>1.4448698122686068</v>
      </c>
      <c r="D16" s="128">
        <v>2.1591276896215703</v>
      </c>
      <c r="E16" s="128">
        <v>3.1263305142428095</v>
      </c>
      <c r="F16" s="128">
        <v>2.3586925093195674</v>
      </c>
      <c r="G16" s="10"/>
      <c r="I16" s="72"/>
      <c r="J16" s="72"/>
      <c r="K16" s="72"/>
      <c r="L16" s="72"/>
      <c r="M16" s="72"/>
      <c r="N16" s="72"/>
    </row>
    <row r="17" spans="1:14" x14ac:dyDescent="0.25">
      <c r="A17" s="184"/>
      <c r="B17" s="129" t="s">
        <v>313</v>
      </c>
      <c r="C17" s="130">
        <v>1.2115388492098589</v>
      </c>
      <c r="D17" s="130">
        <v>2.5612888138310268</v>
      </c>
      <c r="E17" s="130">
        <v>3.7228146294525146</v>
      </c>
      <c r="F17" s="130"/>
      <c r="I17" s="80"/>
      <c r="J17" s="82"/>
      <c r="K17" s="72"/>
      <c r="L17" s="72"/>
      <c r="M17" s="72"/>
      <c r="N17" s="72"/>
    </row>
    <row r="18" spans="1:14" x14ac:dyDescent="0.25">
      <c r="A18" s="189" t="s">
        <v>6</v>
      </c>
      <c r="B18" s="127" t="s">
        <v>314</v>
      </c>
      <c r="C18" s="128">
        <v>-2.3009741664417334</v>
      </c>
      <c r="D18" s="128">
        <v>1.0836177184097693</v>
      </c>
      <c r="E18" s="128">
        <v>1.9943805224812365</v>
      </c>
      <c r="F18" s="128">
        <v>2.4351733154779112</v>
      </c>
      <c r="G18" s="72"/>
      <c r="I18" s="72"/>
      <c r="J18" s="72"/>
      <c r="K18" s="72"/>
      <c r="L18" s="72"/>
      <c r="M18" s="72"/>
      <c r="N18" s="72"/>
    </row>
    <row r="19" spans="1:14" x14ac:dyDescent="0.25">
      <c r="A19" s="190"/>
      <c r="B19" s="129" t="s">
        <v>313</v>
      </c>
      <c r="C19" s="130">
        <v>-2.1736381342930429</v>
      </c>
      <c r="D19" s="130">
        <v>1.2646625617588541</v>
      </c>
      <c r="E19" s="130">
        <v>2.157068038977485</v>
      </c>
      <c r="F19" s="130"/>
      <c r="H19" s="82"/>
      <c r="I19" s="80"/>
      <c r="J19" s="82"/>
      <c r="K19" s="72"/>
      <c r="L19" s="72"/>
      <c r="M19" s="72"/>
      <c r="N19" s="72"/>
    </row>
    <row r="20" spans="1:14" x14ac:dyDescent="0.25">
      <c r="A20" s="184" t="s">
        <v>7</v>
      </c>
      <c r="B20" s="127" t="s">
        <v>314</v>
      </c>
      <c r="C20" s="128">
        <v>3.193289129798643</v>
      </c>
      <c r="D20" s="128">
        <v>2.037588869717851</v>
      </c>
      <c r="E20" s="128">
        <v>0.94073512069614651</v>
      </c>
      <c r="F20" s="128">
        <v>1.4389950214398652</v>
      </c>
      <c r="G20" s="10"/>
      <c r="I20" s="72"/>
      <c r="J20" s="72"/>
      <c r="K20" s="72"/>
      <c r="L20" s="72"/>
      <c r="M20" s="72"/>
      <c r="N20" s="72"/>
    </row>
    <row r="21" spans="1:14" x14ac:dyDescent="0.25">
      <c r="A21" s="184"/>
      <c r="B21" s="129" t="s">
        <v>313</v>
      </c>
      <c r="C21" s="130">
        <v>3.7430917254194043</v>
      </c>
      <c r="D21" s="130">
        <v>2.6719709721771494</v>
      </c>
      <c r="E21" s="130">
        <v>1.8907905806813403</v>
      </c>
      <c r="F21" s="130"/>
      <c r="I21" s="80"/>
      <c r="J21" s="82"/>
      <c r="K21" s="72"/>
      <c r="L21" s="72"/>
      <c r="M21" s="72"/>
      <c r="N21" s="72"/>
    </row>
    <row r="22" spans="1:14" x14ac:dyDescent="0.25">
      <c r="A22" s="188" t="s">
        <v>8</v>
      </c>
      <c r="B22" s="127" t="s">
        <v>314</v>
      </c>
      <c r="C22" s="128">
        <v>-0.98921150827825954</v>
      </c>
      <c r="D22" s="128">
        <v>-0.19027851968395737</v>
      </c>
      <c r="E22" s="128">
        <v>0.92604570265277175</v>
      </c>
      <c r="F22" s="128">
        <v>2.0079246598903069</v>
      </c>
      <c r="G22" s="72"/>
      <c r="I22" s="72"/>
      <c r="J22" s="72"/>
      <c r="K22" s="72"/>
      <c r="L22" s="72"/>
      <c r="M22" s="72"/>
      <c r="N22" s="72"/>
    </row>
    <row r="23" spans="1:14" x14ac:dyDescent="0.25">
      <c r="A23" s="188"/>
      <c r="B23" s="129" t="s">
        <v>313</v>
      </c>
      <c r="C23" s="130">
        <v>-0.98813394058164761</v>
      </c>
      <c r="D23" s="130">
        <v>-0.19205254250557857</v>
      </c>
      <c r="E23" s="130">
        <v>0.74191703339224091</v>
      </c>
      <c r="F23" s="130"/>
      <c r="I23" s="80"/>
      <c r="J23" s="82"/>
      <c r="K23" s="72"/>
      <c r="L23" s="72"/>
      <c r="M23" s="72"/>
      <c r="N23" s="72"/>
    </row>
    <row r="24" spans="1:14" ht="15.75" customHeight="1" x14ac:dyDescent="0.25">
      <c r="A24" s="188" t="s">
        <v>9</v>
      </c>
      <c r="B24" s="127" t="s">
        <v>314</v>
      </c>
      <c r="C24" s="128">
        <v>-5.9681728616311602E-2</v>
      </c>
      <c r="D24" s="128">
        <v>0.52984615194380069</v>
      </c>
      <c r="E24" s="128">
        <v>0.11104008749460093</v>
      </c>
      <c r="F24" s="128">
        <v>1.1482822102870216</v>
      </c>
      <c r="G24" s="10"/>
      <c r="I24" s="72"/>
      <c r="J24" s="72"/>
      <c r="K24" s="72"/>
      <c r="L24" s="72"/>
      <c r="M24" s="72"/>
      <c r="N24" s="72"/>
    </row>
    <row r="25" spans="1:14" x14ac:dyDescent="0.25">
      <c r="A25" s="188"/>
      <c r="B25" s="129" t="s">
        <v>313</v>
      </c>
      <c r="C25" s="130">
        <v>-0.20266161977595232</v>
      </c>
      <c r="D25" s="130">
        <v>0.21262588305116026</v>
      </c>
      <c r="E25" s="130">
        <v>0.14711517071268077</v>
      </c>
      <c r="F25" s="130"/>
      <c r="I25" s="80"/>
      <c r="J25" s="82"/>
      <c r="K25" s="72"/>
      <c r="L25" s="72"/>
      <c r="M25" s="72"/>
      <c r="N25" s="72"/>
    </row>
    <row r="26" spans="1:14" x14ac:dyDescent="0.25">
      <c r="A26" s="188" t="s">
        <v>315</v>
      </c>
      <c r="B26" s="127" t="s">
        <v>314</v>
      </c>
      <c r="C26" s="128">
        <v>0.90054900547909256</v>
      </c>
      <c r="D26" s="128">
        <v>0.70765365677189607</v>
      </c>
      <c r="E26" s="128">
        <v>2.0751943916281164</v>
      </c>
      <c r="F26" s="128">
        <v>0.7652940615356556</v>
      </c>
      <c r="G26" s="72"/>
      <c r="I26" s="72"/>
      <c r="J26" s="72"/>
      <c r="K26" s="72"/>
      <c r="L26" s="72"/>
      <c r="M26" s="72"/>
      <c r="N26" s="72"/>
    </row>
    <row r="27" spans="1:14" x14ac:dyDescent="0.25">
      <c r="A27" s="188"/>
      <c r="B27" s="129" t="s">
        <v>313</v>
      </c>
      <c r="C27" s="130">
        <v>0.86004844129368507</v>
      </c>
      <c r="D27" s="130">
        <v>0.85510693036606256</v>
      </c>
      <c r="E27" s="130">
        <v>2.0734272293521059</v>
      </c>
      <c r="F27" s="130"/>
      <c r="I27" s="80"/>
      <c r="J27" s="82"/>
      <c r="K27" s="72"/>
      <c r="L27" s="72"/>
      <c r="M27" s="72"/>
      <c r="N27" s="72"/>
    </row>
    <row r="28" spans="1:14" x14ac:dyDescent="0.25">
      <c r="A28" s="188" t="s">
        <v>11</v>
      </c>
      <c r="B28" s="127" t="s">
        <v>314</v>
      </c>
      <c r="C28" s="128">
        <v>0.43590885579082794</v>
      </c>
      <c r="D28" s="128">
        <v>0.79119107238257413</v>
      </c>
      <c r="E28" s="128">
        <v>1.8763428231875565</v>
      </c>
      <c r="F28" s="128">
        <v>1.4079140280926339</v>
      </c>
      <c r="G28" s="10"/>
      <c r="I28" s="72"/>
      <c r="J28" s="72"/>
      <c r="K28" s="72"/>
      <c r="L28" s="72"/>
      <c r="M28" s="72"/>
      <c r="N28" s="72"/>
    </row>
    <row r="29" spans="1:14" x14ac:dyDescent="0.25">
      <c r="A29" s="188"/>
      <c r="B29" s="129" t="s">
        <v>313</v>
      </c>
      <c r="C29" s="130">
        <v>0.23936411226652865</v>
      </c>
      <c r="D29" s="130">
        <v>0.85759247417860252</v>
      </c>
      <c r="E29" s="130">
        <v>1.8465670921167288</v>
      </c>
      <c r="F29" s="130"/>
      <c r="I29" s="80"/>
      <c r="J29" s="82"/>
      <c r="K29" s="72"/>
      <c r="L29" s="72"/>
      <c r="M29" s="72"/>
      <c r="N29" s="72"/>
    </row>
    <row r="30" spans="1:14" x14ac:dyDescent="0.25">
      <c r="A30" s="191" t="s">
        <v>12</v>
      </c>
      <c r="B30" s="132" t="s">
        <v>314</v>
      </c>
      <c r="C30" s="133">
        <v>0.85605267816659136</v>
      </c>
      <c r="D30" s="133">
        <v>0.71570866330748117</v>
      </c>
      <c r="E30" s="133">
        <v>2.055851034164661</v>
      </c>
      <c r="F30" s="133">
        <v>0.82872559128293233</v>
      </c>
      <c r="G30" s="72"/>
      <c r="I30" s="72"/>
      <c r="J30" s="72"/>
      <c r="K30" s="72"/>
      <c r="L30" s="72"/>
      <c r="M30" s="72"/>
      <c r="N30" s="72"/>
    </row>
    <row r="31" spans="1:14" x14ac:dyDescent="0.25">
      <c r="A31" s="191"/>
      <c r="B31" s="134" t="s">
        <v>313</v>
      </c>
      <c r="C31" s="135">
        <v>0.80060852186154818</v>
      </c>
      <c r="D31" s="135">
        <v>0.85534659628709164</v>
      </c>
      <c r="E31" s="135">
        <v>2.0513593283385916</v>
      </c>
      <c r="F31" s="133"/>
      <c r="G31" s="16"/>
      <c r="I31" s="80"/>
      <c r="J31" s="82"/>
      <c r="K31" s="72"/>
      <c r="L31" s="72"/>
      <c r="M31" s="72"/>
      <c r="N31" s="72"/>
    </row>
  </sheetData>
  <mergeCells count="17">
    <mergeCell ref="A22:A23"/>
    <mergeCell ref="A24:A25"/>
    <mergeCell ref="A26:A27"/>
    <mergeCell ref="A28:A29"/>
    <mergeCell ref="A30:A31"/>
    <mergeCell ref="A20:A21"/>
    <mergeCell ref="B2:D2"/>
    <mergeCell ref="A4:A5"/>
    <mergeCell ref="B4:B5"/>
    <mergeCell ref="C4:F4"/>
    <mergeCell ref="A6:A7"/>
    <mergeCell ref="A8:A9"/>
    <mergeCell ref="A10:A11"/>
    <mergeCell ref="A12:A13"/>
    <mergeCell ref="A14:A15"/>
    <mergeCell ref="A16:A17"/>
    <mergeCell ref="A18:A19"/>
  </mergeCells>
  <pageMargins left="0.70866141732283472" right="0.70866141732283472" top="0.74803149606299213" bottom="0.74803149606299213" header="0.31496062992125984" footer="0.31496062992125984"/>
  <pageSetup paperSize="9" scale="12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2CDDC-80BF-4BF1-9288-7CBCE599CF7C}">
  <dimension ref="A1:O31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" customHeight="1" thickBot="1" x14ac:dyDescent="0.3"/>
    <row r="2" spans="1:15" ht="15" customHeight="1" thickBot="1" x14ac:dyDescent="0.3">
      <c r="A2" s="92" t="s">
        <v>327</v>
      </c>
      <c r="B2" s="192" t="s">
        <v>377</v>
      </c>
      <c r="C2" s="192"/>
      <c r="D2" s="192"/>
      <c r="E2" s="192"/>
      <c r="F2" s="193"/>
    </row>
    <row r="4" spans="1:15" ht="35.1" customHeight="1" x14ac:dyDescent="0.25">
      <c r="A4" s="187" t="s">
        <v>308</v>
      </c>
      <c r="B4" s="187"/>
      <c r="C4" s="187">
        <v>2025</v>
      </c>
      <c r="D4" s="187"/>
      <c r="E4" s="187"/>
      <c r="F4" s="187"/>
    </row>
    <row r="5" spans="1:15" ht="15.75" customHeight="1" x14ac:dyDescent="0.25">
      <c r="A5" s="187"/>
      <c r="B5" s="187"/>
      <c r="C5" s="126" t="s">
        <v>373</v>
      </c>
      <c r="D5" s="126" t="s">
        <v>374</v>
      </c>
      <c r="E5" s="126" t="s">
        <v>375</v>
      </c>
      <c r="F5" s="126" t="s">
        <v>376</v>
      </c>
    </row>
    <row r="6" spans="1:15" x14ac:dyDescent="0.25">
      <c r="A6" s="188" t="s">
        <v>0</v>
      </c>
      <c r="B6" s="127" t="s">
        <v>314</v>
      </c>
      <c r="C6" s="128">
        <v>16.376353911492856</v>
      </c>
      <c r="D6" s="128">
        <v>1.1648173515596882</v>
      </c>
      <c r="E6" s="128">
        <v>1.4288167684448849</v>
      </c>
      <c r="F6" s="128">
        <v>0.37577744213603825</v>
      </c>
      <c r="G6" s="72"/>
      <c r="H6" s="72"/>
      <c r="I6" s="72"/>
      <c r="J6" s="72"/>
      <c r="K6" s="72"/>
      <c r="L6" s="72"/>
      <c r="M6" s="72"/>
      <c r="N6" s="72"/>
      <c r="O6" s="72"/>
    </row>
    <row r="7" spans="1:15" x14ac:dyDescent="0.25">
      <c r="A7" s="188"/>
      <c r="B7" s="129" t="s">
        <v>313</v>
      </c>
      <c r="C7" s="130">
        <v>18.633846731064207</v>
      </c>
      <c r="D7" s="130">
        <v>2.5162024813886408</v>
      </c>
      <c r="E7" s="130">
        <v>1.0828428123114797</v>
      </c>
      <c r="F7" s="130"/>
      <c r="H7" s="72"/>
      <c r="I7" s="80"/>
      <c r="J7" s="82"/>
      <c r="K7" s="72"/>
      <c r="L7" s="72"/>
      <c r="M7" s="72"/>
      <c r="N7" s="72"/>
    </row>
    <row r="8" spans="1:15" x14ac:dyDescent="0.25">
      <c r="A8" s="188" t="s">
        <v>1</v>
      </c>
      <c r="B8" s="127" t="s">
        <v>314</v>
      </c>
      <c r="C8" s="128">
        <v>-3.2931194837495514</v>
      </c>
      <c r="D8" s="128">
        <v>3.1711567254518513</v>
      </c>
      <c r="E8" s="128">
        <v>2.3962547236063836</v>
      </c>
      <c r="F8" s="128">
        <v>-0.64798289204331949</v>
      </c>
      <c r="G8" s="10"/>
      <c r="H8" s="72"/>
      <c r="I8" s="72"/>
      <c r="J8" s="72"/>
      <c r="K8" s="72"/>
      <c r="L8" s="72"/>
      <c r="M8" s="72"/>
      <c r="N8" s="72"/>
    </row>
    <row r="9" spans="1:15" x14ac:dyDescent="0.25">
      <c r="A9" s="188"/>
      <c r="B9" s="129" t="s">
        <v>313</v>
      </c>
      <c r="C9" s="130">
        <v>-4.1432127688547871</v>
      </c>
      <c r="D9" s="130">
        <v>3.4512104460596049</v>
      </c>
      <c r="E9" s="130">
        <v>2.342223925558562</v>
      </c>
      <c r="F9" s="130"/>
      <c r="H9" s="72"/>
      <c r="I9" s="80"/>
      <c r="J9" s="82"/>
      <c r="K9" s="72"/>
      <c r="L9" s="72"/>
      <c r="M9" s="72"/>
      <c r="N9" s="72"/>
    </row>
    <row r="10" spans="1:15" x14ac:dyDescent="0.25">
      <c r="A10" s="184" t="s">
        <v>2</v>
      </c>
      <c r="B10" s="127" t="s">
        <v>314</v>
      </c>
      <c r="C10" s="128">
        <v>-1.3715415848279067</v>
      </c>
      <c r="D10" s="128">
        <v>1.215571518807379</v>
      </c>
      <c r="E10" s="128">
        <v>0.16804369579364042</v>
      </c>
      <c r="F10" s="128">
        <v>-0.61948731682824887</v>
      </c>
      <c r="G10" s="72"/>
      <c r="H10" s="72"/>
      <c r="I10" s="72"/>
      <c r="J10" s="72"/>
      <c r="K10" s="72"/>
      <c r="L10" s="72"/>
      <c r="M10" s="72"/>
      <c r="N10" s="72"/>
    </row>
    <row r="11" spans="1:15" x14ac:dyDescent="0.25">
      <c r="A11" s="184"/>
      <c r="B11" s="129" t="s">
        <v>313</v>
      </c>
      <c r="C11" s="130">
        <v>-2.0362669688527735</v>
      </c>
      <c r="D11" s="130">
        <v>1.4571152230105078</v>
      </c>
      <c r="E11" s="130">
        <v>0.34298189699988324</v>
      </c>
      <c r="F11" s="130"/>
      <c r="H11" s="72"/>
      <c r="I11" s="80"/>
      <c r="J11" s="82"/>
      <c r="K11" s="72"/>
      <c r="L11" s="72"/>
      <c r="M11" s="72"/>
      <c r="N11" s="72"/>
    </row>
    <row r="12" spans="1:15" x14ac:dyDescent="0.25">
      <c r="A12" s="184" t="s">
        <v>3</v>
      </c>
      <c r="B12" s="127" t="s">
        <v>314</v>
      </c>
      <c r="C12" s="128">
        <v>-2.6760815078476052</v>
      </c>
      <c r="D12" s="128">
        <v>0.14776249210002312</v>
      </c>
      <c r="E12" s="128">
        <v>-2.6312098345596224</v>
      </c>
      <c r="F12" s="128">
        <v>-2.1845804343867958</v>
      </c>
      <c r="G12" s="10"/>
      <c r="H12" s="72"/>
      <c r="I12" s="72"/>
      <c r="J12" s="72"/>
      <c r="K12" s="72"/>
      <c r="L12" s="72"/>
      <c r="M12" s="72"/>
      <c r="N12" s="72"/>
    </row>
    <row r="13" spans="1:15" x14ac:dyDescent="0.25">
      <c r="A13" s="184"/>
      <c r="B13" s="129" t="s">
        <v>313</v>
      </c>
      <c r="C13" s="130">
        <v>-2.6254088435370693</v>
      </c>
      <c r="D13" s="130">
        <v>0.24614266354541225</v>
      </c>
      <c r="E13" s="130">
        <v>-2.5003982436014982</v>
      </c>
      <c r="F13" s="130"/>
      <c r="H13" s="72"/>
      <c r="I13" s="80"/>
      <c r="J13" s="82"/>
      <c r="K13" s="72"/>
      <c r="L13" s="72"/>
      <c r="M13" s="72"/>
      <c r="N13" s="72"/>
    </row>
    <row r="14" spans="1:15" x14ac:dyDescent="0.25">
      <c r="A14" s="188" t="s">
        <v>4</v>
      </c>
      <c r="B14" s="127" t="s">
        <v>314</v>
      </c>
      <c r="C14" s="128">
        <v>-3.6294330889386384</v>
      </c>
      <c r="D14" s="128">
        <v>-0.76033819325990182</v>
      </c>
      <c r="E14" s="128">
        <v>6.4519042353339273E-2</v>
      </c>
      <c r="F14" s="128">
        <v>-1.2855190023701613</v>
      </c>
      <c r="G14" s="72"/>
      <c r="H14" s="72"/>
      <c r="I14" s="72"/>
      <c r="J14" s="72"/>
      <c r="K14" s="72"/>
      <c r="L14" s="72"/>
      <c r="M14" s="72"/>
      <c r="N14" s="72"/>
    </row>
    <row r="15" spans="1:15" x14ac:dyDescent="0.25">
      <c r="A15" s="188"/>
      <c r="B15" s="129" t="s">
        <v>313</v>
      </c>
      <c r="C15" s="130">
        <v>-3.7323161165498386</v>
      </c>
      <c r="D15" s="130">
        <v>-0.28042397177756584</v>
      </c>
      <c r="E15" s="130">
        <v>8.0346445487200491E-2</v>
      </c>
      <c r="F15" s="130"/>
      <c r="H15" s="72"/>
      <c r="I15" s="80"/>
      <c r="J15" s="82"/>
      <c r="K15" s="72"/>
      <c r="L15" s="72"/>
      <c r="M15" s="72"/>
      <c r="N15" s="72"/>
    </row>
    <row r="16" spans="1:15" x14ac:dyDescent="0.25">
      <c r="A16" s="184" t="s">
        <v>5</v>
      </c>
      <c r="B16" s="127" t="s">
        <v>314</v>
      </c>
      <c r="C16" s="128">
        <v>0.2508546577033588</v>
      </c>
      <c r="D16" s="128">
        <v>1.0790740069456684</v>
      </c>
      <c r="E16" s="128">
        <v>0.3945783946248449</v>
      </c>
      <c r="F16" s="128">
        <v>0.85802623328008476</v>
      </c>
      <c r="G16" s="10"/>
      <c r="I16" s="72"/>
      <c r="J16" s="72"/>
      <c r="K16" s="72"/>
      <c r="L16" s="72"/>
      <c r="M16" s="72"/>
      <c r="N16" s="72"/>
    </row>
    <row r="17" spans="1:14" x14ac:dyDescent="0.25">
      <c r="A17" s="184"/>
      <c r="B17" s="129" t="s">
        <v>313</v>
      </c>
      <c r="C17" s="130">
        <v>0.33835997056321787</v>
      </c>
      <c r="D17" s="130">
        <v>1.3691138634387645</v>
      </c>
      <c r="E17" s="130">
        <v>1.0343587380288399</v>
      </c>
      <c r="F17" s="130"/>
      <c r="H17" s="72"/>
      <c r="I17" s="72"/>
      <c r="J17" s="136"/>
      <c r="K17" s="72"/>
      <c r="L17" s="72"/>
      <c r="M17" s="72"/>
      <c r="N17" s="72"/>
    </row>
    <row r="18" spans="1:14" x14ac:dyDescent="0.25">
      <c r="A18" s="189" t="s">
        <v>6</v>
      </c>
      <c r="B18" s="127" t="s">
        <v>314</v>
      </c>
      <c r="C18" s="128">
        <v>2.4299494119928156</v>
      </c>
      <c r="D18" s="128">
        <v>8.7648028342512951E-2</v>
      </c>
      <c r="E18" s="128">
        <v>0.49054993191830487</v>
      </c>
      <c r="F18" s="128">
        <v>-0.25275031126512637</v>
      </c>
      <c r="G18" s="72"/>
      <c r="H18" s="72"/>
      <c r="I18" s="72"/>
      <c r="J18" s="72"/>
      <c r="K18" s="72"/>
      <c r="L18" s="72"/>
      <c r="M18" s="72"/>
      <c r="N18" s="72"/>
    </row>
    <row r="19" spans="1:14" x14ac:dyDescent="0.25">
      <c r="A19" s="190"/>
      <c r="B19" s="129" t="s">
        <v>313</v>
      </c>
      <c r="C19" s="130">
        <v>2.3653781431860255</v>
      </c>
      <c r="D19" s="130">
        <v>5.0907111922460224E-2</v>
      </c>
      <c r="E19" s="130">
        <v>0.53307102910427062</v>
      </c>
      <c r="F19" s="130"/>
      <c r="H19" s="82"/>
      <c r="I19" s="80"/>
      <c r="J19" s="82"/>
      <c r="K19" s="72"/>
      <c r="L19" s="72"/>
      <c r="M19" s="72"/>
      <c r="N19" s="72"/>
    </row>
    <row r="20" spans="1:14" x14ac:dyDescent="0.25">
      <c r="A20" s="184" t="s">
        <v>7</v>
      </c>
      <c r="B20" s="127" t="s">
        <v>314</v>
      </c>
      <c r="C20" s="128">
        <v>-0.4571208213859812</v>
      </c>
      <c r="D20" s="128">
        <v>0.57626846751472893</v>
      </c>
      <c r="E20" s="128">
        <v>-3.5201802938200633E-2</v>
      </c>
      <c r="F20" s="128">
        <v>1.3566219016612147</v>
      </c>
      <c r="G20" s="10"/>
      <c r="I20" s="72"/>
      <c r="J20" s="72"/>
      <c r="K20" s="72"/>
      <c r="L20" s="72"/>
      <c r="M20" s="72"/>
      <c r="N20" s="72"/>
    </row>
    <row r="21" spans="1:14" x14ac:dyDescent="0.25">
      <c r="A21" s="184"/>
      <c r="B21" s="129" t="s">
        <v>313</v>
      </c>
      <c r="C21" s="130">
        <v>7.3232787937671517E-2</v>
      </c>
      <c r="D21" s="130">
        <v>0.66523195207153218</v>
      </c>
      <c r="E21" s="130">
        <v>0.28219952755321742</v>
      </c>
      <c r="F21" s="130"/>
      <c r="I21" s="80"/>
      <c r="J21" s="82"/>
      <c r="K21" s="72"/>
      <c r="L21" s="72"/>
      <c r="M21" s="72"/>
      <c r="N21" s="72"/>
    </row>
    <row r="22" spans="1:14" ht="16.5" customHeight="1" x14ac:dyDescent="0.25">
      <c r="A22" s="188" t="s">
        <v>8</v>
      </c>
      <c r="B22" s="127" t="s">
        <v>314</v>
      </c>
      <c r="C22" s="128">
        <v>-0.23456151391118008</v>
      </c>
      <c r="D22" s="128">
        <v>0.63689214075173251</v>
      </c>
      <c r="E22" s="128">
        <v>0.55022896604806082</v>
      </c>
      <c r="F22" s="128">
        <v>0.3844174542259271</v>
      </c>
      <c r="G22" s="72"/>
      <c r="I22" s="72"/>
      <c r="J22" s="72"/>
      <c r="K22" s="72"/>
      <c r="L22" s="72"/>
      <c r="M22" s="72"/>
      <c r="N22" s="72"/>
    </row>
    <row r="23" spans="1:14" x14ac:dyDescent="0.25">
      <c r="A23" s="188"/>
      <c r="B23" s="129" t="s">
        <v>313</v>
      </c>
      <c r="C23" s="130">
        <v>-0.23301380620895928</v>
      </c>
      <c r="D23" s="130">
        <v>0.63307354259451998</v>
      </c>
      <c r="E23" s="130">
        <v>0.69188118594503134</v>
      </c>
      <c r="F23" s="130"/>
      <c r="I23" s="80"/>
      <c r="J23" s="82"/>
      <c r="K23" s="72"/>
      <c r="L23" s="72"/>
      <c r="M23" s="72"/>
      <c r="N23" s="72"/>
    </row>
    <row r="24" spans="1:14" x14ac:dyDescent="0.25">
      <c r="A24" s="188" t="s">
        <v>9</v>
      </c>
      <c r="B24" s="127" t="s">
        <v>314</v>
      </c>
      <c r="C24" s="128">
        <v>-6.0302421461166933E-2</v>
      </c>
      <c r="D24" s="128">
        <v>0.59447548550439766</v>
      </c>
      <c r="E24" s="128">
        <v>0.20124664122429525</v>
      </c>
      <c r="F24" s="128">
        <v>0.36289787058465528</v>
      </c>
      <c r="G24" s="10"/>
      <c r="I24" s="72"/>
      <c r="J24" s="72"/>
      <c r="K24" s="72"/>
      <c r="L24" s="72"/>
      <c r="M24" s="72"/>
      <c r="N24" s="72"/>
    </row>
    <row r="25" spans="1:14" x14ac:dyDescent="0.25">
      <c r="A25" s="188"/>
      <c r="B25" s="129" t="s">
        <v>313</v>
      </c>
      <c r="C25" s="130">
        <v>-0.26057309698713782</v>
      </c>
      <c r="D25" s="130">
        <v>0.45614304735608346</v>
      </c>
      <c r="E25" s="130">
        <v>0.31250825965798423</v>
      </c>
      <c r="F25" s="130"/>
      <c r="I25" s="80"/>
      <c r="J25" s="82"/>
      <c r="K25" s="72"/>
      <c r="L25" s="72"/>
      <c r="M25" s="72"/>
      <c r="N25" s="72"/>
    </row>
    <row r="26" spans="1:14" x14ac:dyDescent="0.25">
      <c r="A26" s="188" t="s">
        <v>315</v>
      </c>
      <c r="B26" s="127" t="s">
        <v>314</v>
      </c>
      <c r="C26" s="128">
        <v>4.9283661125043565E-2</v>
      </c>
      <c r="D26" s="128">
        <v>0.78094160630062248</v>
      </c>
      <c r="E26" s="128">
        <v>0.29014519811461081</v>
      </c>
      <c r="F26" s="128">
        <v>0.37770310338591795</v>
      </c>
      <c r="G26" s="72"/>
      <c r="I26" s="72"/>
      <c r="J26" s="72"/>
      <c r="K26" s="72"/>
      <c r="L26" s="72"/>
      <c r="M26" s="72"/>
      <c r="N26" s="72"/>
    </row>
    <row r="27" spans="1:14" x14ac:dyDescent="0.25">
      <c r="A27" s="188"/>
      <c r="B27" s="129" t="s">
        <v>313</v>
      </c>
      <c r="C27" s="130">
        <v>0.10086090015677396</v>
      </c>
      <c r="D27" s="130">
        <v>0.91167883068912214</v>
      </c>
      <c r="E27" s="130">
        <v>0.50460662822382485</v>
      </c>
      <c r="F27" s="130"/>
      <c r="I27" s="80"/>
      <c r="J27" s="82"/>
      <c r="K27" s="72"/>
      <c r="L27" s="72"/>
      <c r="M27" s="72"/>
      <c r="N27" s="72"/>
    </row>
    <row r="28" spans="1:14" x14ac:dyDescent="0.25">
      <c r="A28" s="188" t="s">
        <v>11</v>
      </c>
      <c r="B28" s="127" t="s">
        <v>314</v>
      </c>
      <c r="C28" s="128">
        <v>6.1361732915976575E-2</v>
      </c>
      <c r="D28" s="128">
        <v>0.97426184713322872</v>
      </c>
      <c r="E28" s="128">
        <v>0.38198039866497169</v>
      </c>
      <c r="F28" s="128">
        <v>0.32417427197657389</v>
      </c>
      <c r="G28" s="10"/>
      <c r="I28" s="72"/>
      <c r="J28" s="72"/>
      <c r="K28" s="72"/>
      <c r="L28" s="72"/>
      <c r="M28" s="72"/>
      <c r="N28" s="72"/>
    </row>
    <row r="29" spans="1:14" x14ac:dyDescent="0.25">
      <c r="A29" s="188"/>
      <c r="B29" s="129" t="s">
        <v>313</v>
      </c>
      <c r="C29" s="130">
        <v>0.19379781073569635</v>
      </c>
      <c r="D29" s="130">
        <v>1.0500790196628307</v>
      </c>
      <c r="E29" s="130">
        <v>0.43852606055923005</v>
      </c>
      <c r="F29" s="130"/>
      <c r="I29" s="80"/>
      <c r="J29" s="82"/>
      <c r="K29" s="72"/>
      <c r="L29" s="72"/>
      <c r="M29" s="72"/>
      <c r="N29" s="72"/>
    </row>
    <row r="30" spans="1:14" x14ac:dyDescent="0.25">
      <c r="A30" s="191" t="s">
        <v>12</v>
      </c>
      <c r="B30" s="132" t="s">
        <v>314</v>
      </c>
      <c r="C30" s="133">
        <v>5.045419858245026E-2</v>
      </c>
      <c r="D30" s="133">
        <v>0.79967913801501922</v>
      </c>
      <c r="E30" s="133">
        <v>0.29906172594675873</v>
      </c>
      <c r="F30" s="133">
        <v>0.37250154781904854</v>
      </c>
      <c r="G30" s="72"/>
      <c r="I30" s="72"/>
      <c r="J30" s="72"/>
      <c r="K30" s="72"/>
      <c r="L30" s="72"/>
      <c r="M30" s="72"/>
      <c r="N30" s="72"/>
    </row>
    <row r="31" spans="1:14" x14ac:dyDescent="0.25">
      <c r="A31" s="191"/>
      <c r="B31" s="134" t="s">
        <v>313</v>
      </c>
      <c r="C31" s="135">
        <v>0.10986781259223477</v>
      </c>
      <c r="D31" s="135">
        <v>0.92510302849793113</v>
      </c>
      <c r="E31" s="135">
        <v>0.49818917249986328</v>
      </c>
      <c r="F31" s="135"/>
      <c r="G31" s="16"/>
      <c r="I31" s="80"/>
      <c r="J31" s="82"/>
      <c r="K31" s="72"/>
      <c r="L31" s="72"/>
      <c r="M31" s="72"/>
      <c r="N31" s="72"/>
    </row>
  </sheetData>
  <mergeCells count="17">
    <mergeCell ref="A22:A23"/>
    <mergeCell ref="A24:A25"/>
    <mergeCell ref="A26:A27"/>
    <mergeCell ref="A28:A29"/>
    <mergeCell ref="A30:A31"/>
    <mergeCell ref="A20:A21"/>
    <mergeCell ref="B2:F2"/>
    <mergeCell ref="A4:A5"/>
    <mergeCell ref="B4:B5"/>
    <mergeCell ref="C4:F4"/>
    <mergeCell ref="A6:A7"/>
    <mergeCell ref="A8:A9"/>
    <mergeCell ref="A10:A11"/>
    <mergeCell ref="A12:A13"/>
    <mergeCell ref="A14:A15"/>
    <mergeCell ref="A16:A17"/>
    <mergeCell ref="A18:A19"/>
  </mergeCells>
  <pageMargins left="0.70866141732283472" right="0.70866141732283472" top="0.74803149606299213" bottom="0.74803149606299213" header="0.31496062992125984" footer="0.31496062992125984"/>
  <pageSetup paperSize="9" scale="12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5705F-890F-4B23-9DE1-83CF9091D3B1}">
  <dimension ref="A1:Q22"/>
  <sheetViews>
    <sheetView workbookViewId="0">
      <selection activeCell="I35" sqref="I35"/>
    </sheetView>
  </sheetViews>
  <sheetFormatPr defaultRowHeight="15" x14ac:dyDescent="0.25"/>
  <cols>
    <col min="1" max="1" width="34.7109375" customWidth="1"/>
    <col min="2" max="2" width="9.7109375" customWidth="1"/>
    <col min="3" max="6" width="11.85546875" customWidth="1"/>
    <col min="7" max="7" width="9.7109375" customWidth="1"/>
  </cols>
  <sheetData>
    <row r="1" spans="1:17" ht="15.75" thickBot="1" x14ac:dyDescent="0.3"/>
    <row r="2" spans="1:17" ht="15.75" thickBot="1" x14ac:dyDescent="0.3">
      <c r="A2" s="92" t="s">
        <v>327</v>
      </c>
      <c r="B2" s="185" t="s">
        <v>378</v>
      </c>
      <c r="C2" s="185"/>
      <c r="D2" s="185"/>
      <c r="E2" s="185"/>
      <c r="F2" s="186"/>
    </row>
    <row r="4" spans="1:17" x14ac:dyDescent="0.25">
      <c r="A4" s="194" t="s">
        <v>369</v>
      </c>
      <c r="B4" s="195"/>
      <c r="C4" s="197">
        <v>2025</v>
      </c>
      <c r="D4" s="198"/>
      <c r="E4" s="198"/>
      <c r="F4" s="199"/>
    </row>
    <row r="5" spans="1:17" x14ac:dyDescent="0.25">
      <c r="A5" s="194"/>
      <c r="B5" s="196"/>
      <c r="C5" s="126" t="s">
        <v>373</v>
      </c>
      <c r="D5" s="126" t="s">
        <v>374</v>
      </c>
      <c r="E5" s="126" t="s">
        <v>375</v>
      </c>
      <c r="F5" s="126" t="s">
        <v>376</v>
      </c>
    </row>
    <row r="6" spans="1:17" x14ac:dyDescent="0.25">
      <c r="A6" s="184" t="s">
        <v>311</v>
      </c>
      <c r="B6" s="131" t="s">
        <v>314</v>
      </c>
      <c r="C6" s="137">
        <v>3.0127127792022321</v>
      </c>
      <c r="D6" s="137">
        <v>3.3456758657148526</v>
      </c>
      <c r="E6" s="137">
        <v>3.7651275512768052</v>
      </c>
      <c r="F6" s="137">
        <v>4.0646444548489029</v>
      </c>
      <c r="M6" s="72"/>
      <c r="N6" s="72"/>
      <c r="O6" s="72"/>
      <c r="P6" s="72"/>
      <c r="Q6" s="72"/>
    </row>
    <row r="7" spans="1:17" x14ac:dyDescent="0.25">
      <c r="A7" s="184"/>
      <c r="B7" s="138" t="s">
        <v>313</v>
      </c>
      <c r="C7" s="139">
        <v>2.9398496155188099</v>
      </c>
      <c r="D7" s="139">
        <v>2.9929155941392622</v>
      </c>
      <c r="E7" s="139">
        <v>3.2142729955551488</v>
      </c>
      <c r="F7" s="139"/>
      <c r="M7" s="72"/>
      <c r="N7" s="72"/>
      <c r="O7" s="72"/>
      <c r="P7" s="72"/>
    </row>
    <row r="8" spans="1:17" x14ac:dyDescent="0.25">
      <c r="A8" s="184" t="s">
        <v>310</v>
      </c>
      <c r="B8" s="131" t="s">
        <v>314</v>
      </c>
      <c r="C8" s="137">
        <v>-1.1275587416602235</v>
      </c>
      <c r="D8" s="137">
        <v>-0.99585477427635283</v>
      </c>
      <c r="E8" s="137">
        <v>0.1286893664559301</v>
      </c>
      <c r="F8" s="137">
        <v>1.1227954157297972</v>
      </c>
      <c r="M8" s="72"/>
      <c r="N8" s="72"/>
      <c r="O8" s="72"/>
      <c r="P8" s="72"/>
    </row>
    <row r="9" spans="1:17" x14ac:dyDescent="0.25">
      <c r="A9" s="184"/>
      <c r="B9" s="138" t="s">
        <v>313</v>
      </c>
      <c r="C9" s="139">
        <v>-1.121132098401489</v>
      </c>
      <c r="D9" s="139">
        <v>-0.996600599551968</v>
      </c>
      <c r="E9" s="139">
        <v>6.8879383056000165E-2</v>
      </c>
      <c r="F9" s="139"/>
      <c r="H9" s="82"/>
      <c r="I9" s="82"/>
      <c r="J9" s="82"/>
      <c r="K9" s="82"/>
      <c r="M9" s="72"/>
      <c r="N9" s="72"/>
      <c r="O9" s="72"/>
      <c r="P9" s="72"/>
    </row>
    <row r="10" spans="1:17" x14ac:dyDescent="0.25">
      <c r="A10" s="184" t="s">
        <v>45</v>
      </c>
      <c r="B10" s="131" t="s">
        <v>314</v>
      </c>
      <c r="C10" s="137">
        <v>-3.018592454158636</v>
      </c>
      <c r="D10" s="137">
        <v>-3.2119499192033771</v>
      </c>
      <c r="E10" s="137">
        <v>-2.0068802892342461</v>
      </c>
      <c r="F10" s="137">
        <v>-0.65360117145556273</v>
      </c>
      <c r="M10" s="72"/>
      <c r="N10" s="72"/>
      <c r="O10" s="72"/>
      <c r="P10" s="72"/>
    </row>
    <row r="11" spans="1:17" x14ac:dyDescent="0.25">
      <c r="A11" s="184"/>
      <c r="B11" s="138" t="s">
        <v>313</v>
      </c>
      <c r="C11" s="139">
        <v>-2.9926714397886514</v>
      </c>
      <c r="D11" s="139">
        <v>-3.3560474277659011</v>
      </c>
      <c r="E11" s="139">
        <v>-1.8806089118548215</v>
      </c>
      <c r="F11" s="139"/>
      <c r="M11" s="72"/>
      <c r="N11" s="72"/>
      <c r="O11" s="72"/>
      <c r="P11" s="72"/>
    </row>
    <row r="12" spans="1:17" x14ac:dyDescent="0.25">
      <c r="A12" s="200" t="s">
        <v>47</v>
      </c>
      <c r="B12" s="140" t="s">
        <v>314</v>
      </c>
      <c r="C12" s="141">
        <v>1.5279115796473803</v>
      </c>
      <c r="D12" s="141">
        <v>1.8804309312026248</v>
      </c>
      <c r="E12" s="141">
        <v>2.9388489804450018</v>
      </c>
      <c r="F12" s="141">
        <v>3.2919810635745108</v>
      </c>
      <c r="M12" s="72"/>
      <c r="N12" s="72"/>
      <c r="O12" s="72"/>
      <c r="P12" s="72"/>
    </row>
    <row r="13" spans="1:17" x14ac:dyDescent="0.25">
      <c r="A13" s="200"/>
      <c r="B13" s="142" t="s">
        <v>313</v>
      </c>
      <c r="C13" s="139">
        <v>1.3754943038505303</v>
      </c>
      <c r="D13" s="139">
        <v>1.7883217585727778</v>
      </c>
      <c r="E13" s="139">
        <v>2.7636755857040072</v>
      </c>
      <c r="F13" s="143"/>
      <c r="M13" s="72"/>
      <c r="N13" s="72"/>
      <c r="O13" s="72"/>
      <c r="P13" s="72"/>
    </row>
    <row r="14" spans="1:17" x14ac:dyDescent="0.25">
      <c r="A14" s="184" t="s">
        <v>48</v>
      </c>
      <c r="B14" s="131" t="s">
        <v>314</v>
      </c>
      <c r="C14" s="137">
        <v>-2.1404093713026384</v>
      </c>
      <c r="D14" s="137">
        <v>-4.5549885615194512</v>
      </c>
      <c r="E14" s="137">
        <v>0.15128672725957415</v>
      </c>
      <c r="F14" s="137">
        <v>-3.2668252665469595</v>
      </c>
      <c r="M14" s="72"/>
      <c r="N14" s="72"/>
      <c r="O14" s="72"/>
      <c r="P14" s="72"/>
    </row>
    <row r="15" spans="1:17" x14ac:dyDescent="0.25">
      <c r="A15" s="184"/>
      <c r="B15" s="138" t="s">
        <v>313</v>
      </c>
      <c r="C15" s="139">
        <v>-2.1788618893269671</v>
      </c>
      <c r="D15" s="139">
        <v>-4.6607083269310863</v>
      </c>
      <c r="E15" s="139">
        <v>0.40791640265422302</v>
      </c>
      <c r="F15" s="139"/>
      <c r="H15" s="82"/>
      <c r="I15" s="82"/>
      <c r="J15" s="82"/>
      <c r="K15" s="82"/>
      <c r="M15" s="72"/>
      <c r="N15" s="72"/>
      <c r="O15" s="72"/>
      <c r="P15" s="72"/>
    </row>
    <row r="16" spans="1:17" x14ac:dyDescent="0.25">
      <c r="A16" s="184" t="s">
        <v>49</v>
      </c>
      <c r="B16" s="131" t="s">
        <v>314</v>
      </c>
      <c r="C16" s="137">
        <v>0.90102213767802652</v>
      </c>
      <c r="D16" s="137">
        <v>-2.8582914015719609</v>
      </c>
      <c r="E16" s="137">
        <v>3.5932045656460474</v>
      </c>
      <c r="F16" s="137">
        <v>2.8809137973362198</v>
      </c>
      <c r="M16" s="72"/>
      <c r="N16" s="72"/>
      <c r="O16" s="72"/>
      <c r="P16" s="72"/>
    </row>
    <row r="17" spans="1:16" x14ac:dyDescent="0.25">
      <c r="A17" s="184"/>
      <c r="B17" s="138" t="s">
        <v>313</v>
      </c>
      <c r="C17" s="139">
        <v>0.82810909057107551</v>
      </c>
      <c r="D17" s="139">
        <v>-2.855579748807628</v>
      </c>
      <c r="E17" s="139">
        <v>3.4284497842359087</v>
      </c>
      <c r="F17" s="139"/>
      <c r="M17" s="72"/>
      <c r="N17" s="72"/>
      <c r="O17" s="72"/>
      <c r="P17" s="72"/>
    </row>
    <row r="18" spans="1:16" x14ac:dyDescent="0.25">
      <c r="A18" s="200" t="s">
        <v>42</v>
      </c>
      <c r="B18" s="140" t="s">
        <v>314</v>
      </c>
      <c r="C18" s="141">
        <v>0.6874321041875362</v>
      </c>
      <c r="D18" s="141">
        <v>1.3949724636919285</v>
      </c>
      <c r="E18" s="141">
        <v>1.9692361749503249</v>
      </c>
      <c r="F18" s="141">
        <v>1.6405572850518126</v>
      </c>
      <c r="M18" s="72"/>
      <c r="N18" s="72"/>
      <c r="O18" s="72"/>
      <c r="P18" s="72"/>
    </row>
    <row r="19" spans="1:16" x14ac:dyDescent="0.25">
      <c r="A19" s="200"/>
      <c r="B19" s="142" t="s">
        <v>313</v>
      </c>
      <c r="C19" s="144">
        <v>0.54396203361977769</v>
      </c>
      <c r="D19" s="144">
        <v>1.272006309856593</v>
      </c>
      <c r="E19" s="144">
        <v>1.9124761253398077</v>
      </c>
      <c r="F19" s="144"/>
      <c r="M19" s="72"/>
      <c r="N19" s="72"/>
      <c r="O19" s="72"/>
      <c r="P19" s="72"/>
    </row>
    <row r="20" spans="1:16" x14ac:dyDescent="0.25">
      <c r="A20" s="145"/>
      <c r="B20" s="146"/>
      <c r="C20" s="147"/>
      <c r="D20" s="147"/>
    </row>
    <row r="22" spans="1:16" x14ac:dyDescent="0.25">
      <c r="C22" s="72"/>
      <c r="D22" s="72"/>
      <c r="E22" s="72"/>
      <c r="F22" s="72"/>
    </row>
  </sheetData>
  <mergeCells count="11">
    <mergeCell ref="A10:A11"/>
    <mergeCell ref="A12:A13"/>
    <mergeCell ref="A14:A15"/>
    <mergeCell ref="A16:A17"/>
    <mergeCell ref="A18:A19"/>
    <mergeCell ref="A8:A9"/>
    <mergeCell ref="B2:F2"/>
    <mergeCell ref="A4:A5"/>
    <mergeCell ref="B4:B5"/>
    <mergeCell ref="C4:F4"/>
    <mergeCell ref="A6:A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HG42"/>
  <sheetViews>
    <sheetView zoomScaleNormal="100" workbookViewId="0">
      <pane xSplit="1" ySplit="6" topLeftCell="D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33901.936333794351</v>
      </c>
      <c r="DG8" s="7">
        <v>49812.568783999312</v>
      </c>
      <c r="DH8" s="7">
        <v>41472.720710156471</v>
      </c>
      <c r="DI8" s="7">
        <v>18257.517934161504</v>
      </c>
      <c r="DJ8" s="7">
        <v>36837.468892650097</v>
      </c>
      <c r="DK8" s="7">
        <v>74808.753885866419</v>
      </c>
      <c r="DL8" s="7">
        <v>22792.029419435574</v>
      </c>
      <c r="DM8" s="7">
        <v>18117.98066173539</v>
      </c>
      <c r="DN8" s="7">
        <v>37297.726505640734</v>
      </c>
      <c r="DO8" s="7">
        <v>71819.612636218662</v>
      </c>
      <c r="DP8" s="7">
        <v>41728.497073959501</v>
      </c>
      <c r="DQ8" s="7">
        <v>22870.253902254259</v>
      </c>
      <c r="DR8" s="7">
        <v>44704.695206682576</v>
      </c>
      <c r="DS8" s="7">
        <v>79493.871352254195</v>
      </c>
      <c r="DT8" s="7">
        <v>33204.764502014892</v>
      </c>
      <c r="DU8" s="7">
        <v>21013.759057121471</v>
      </c>
      <c r="DV8" s="7">
        <v>60236.349007425102</v>
      </c>
      <c r="DW8" s="7">
        <v>85599.650458456774</v>
      </c>
      <c r="DX8" s="7">
        <v>34249.011774178485</v>
      </c>
      <c r="DY8" s="7">
        <v>26606.700870336375</v>
      </c>
      <c r="DZ8" s="7">
        <v>54014.888428395301</v>
      </c>
      <c r="EA8" s="7">
        <v>84090.556430993296</v>
      </c>
      <c r="EB8" s="7">
        <v>53379.969430908299</v>
      </c>
      <c r="EC8" s="7">
        <v>24596.426431934517</v>
      </c>
      <c r="ED8" s="7"/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78610.794388602459</v>
      </c>
      <c r="DG9" s="7">
        <v>66793.928086798551</v>
      </c>
      <c r="DH9" s="7">
        <v>98033.160851149252</v>
      </c>
      <c r="DI9" s="7">
        <v>107991.32550558857</v>
      </c>
      <c r="DJ9" s="7">
        <v>105830.5384938497</v>
      </c>
      <c r="DK9" s="7">
        <v>122916.06254802599</v>
      </c>
      <c r="DL9" s="7">
        <v>125221.72126959999</v>
      </c>
      <c r="DM9" s="7">
        <v>123482.48756894917</v>
      </c>
      <c r="DN9" s="7">
        <v>109732.669966815</v>
      </c>
      <c r="DO9" s="7">
        <v>126870.29016017549</v>
      </c>
      <c r="DP9" s="7">
        <v>134628.82742518029</v>
      </c>
      <c r="DQ9" s="7">
        <v>117352.99084121367</v>
      </c>
      <c r="DR9" s="7">
        <v>104325.93533299929</v>
      </c>
      <c r="DS9" s="7">
        <v>104612.025415289</v>
      </c>
      <c r="DT9" s="7">
        <v>106054.44948254865</v>
      </c>
      <c r="DU9" s="7">
        <v>123612.47340518198</v>
      </c>
      <c r="DV9" s="7">
        <v>98943.520544391489</v>
      </c>
      <c r="DW9" s="7">
        <v>106532.61003729033</v>
      </c>
      <c r="DX9" s="7">
        <v>112853.56532653801</v>
      </c>
      <c r="DY9" s="7">
        <v>124403.2929704338</v>
      </c>
      <c r="DZ9" s="7">
        <v>94465.838512387607</v>
      </c>
      <c r="EA9" s="7">
        <v>106625.553479857</v>
      </c>
      <c r="EB9" s="7">
        <v>127466.547055599</v>
      </c>
      <c r="EC9" s="7">
        <v>148504.54106308671</v>
      </c>
      <c r="ED9" s="7"/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162550.67810294562</v>
      </c>
      <c r="DG10" s="7">
        <v>126942.80323501614</v>
      </c>
      <c r="DH10" s="7">
        <v>177212.75989579546</v>
      </c>
      <c r="DI10" s="7">
        <v>185530.01089864949</v>
      </c>
      <c r="DJ10" s="7">
        <v>172912.29770957216</v>
      </c>
      <c r="DK10" s="7">
        <v>185846.43389500931</v>
      </c>
      <c r="DL10" s="7">
        <v>192634.52132763129</v>
      </c>
      <c r="DM10" s="7">
        <v>198241.44154517713</v>
      </c>
      <c r="DN10" s="7">
        <v>189531.62815368848</v>
      </c>
      <c r="DO10" s="7">
        <v>203748.80928938236</v>
      </c>
      <c r="DP10" s="7">
        <v>216004.28568935647</v>
      </c>
      <c r="DQ10" s="7">
        <v>220398.31082837417</v>
      </c>
      <c r="DR10" s="7">
        <v>208524.74885022157</v>
      </c>
      <c r="DS10" s="7">
        <v>224185.05292998464</v>
      </c>
      <c r="DT10" s="7">
        <v>236631.75875760498</v>
      </c>
      <c r="DU10" s="7">
        <v>244148.97234757355</v>
      </c>
      <c r="DV10" s="7">
        <v>217972.66106106865</v>
      </c>
      <c r="DW10" s="7">
        <v>236923.44874907244</v>
      </c>
      <c r="DX10" s="7">
        <v>240139.54032962522</v>
      </c>
      <c r="DY10" s="7">
        <v>245879.43868722141</v>
      </c>
      <c r="DZ10" s="7">
        <v>214894.55028262956</v>
      </c>
      <c r="EA10" s="7">
        <v>231246.20203956976</v>
      </c>
      <c r="EB10" s="7">
        <v>244667.88096612689</v>
      </c>
      <c r="EC10" s="7">
        <v>245655.74334129706</v>
      </c>
      <c r="ED10" s="7"/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38141.825817317789</v>
      </c>
      <c r="DG11" s="7">
        <v>42262.329553639058</v>
      </c>
      <c r="DH11" s="7">
        <v>41040.601466552238</v>
      </c>
      <c r="DI11" s="7">
        <v>35089.999866235288</v>
      </c>
      <c r="DJ11" s="7">
        <v>39081.360000136556</v>
      </c>
      <c r="DK11" s="7">
        <v>47849.315604724099</v>
      </c>
      <c r="DL11" s="7">
        <v>48160.789129501478</v>
      </c>
      <c r="DM11" s="7">
        <v>41246.459181902814</v>
      </c>
      <c r="DN11" s="7">
        <v>43516.354511806087</v>
      </c>
      <c r="DO11" s="7">
        <v>53931.729116815259</v>
      </c>
      <c r="DP11" s="7">
        <v>54608.379152719775</v>
      </c>
      <c r="DQ11" s="7">
        <v>44823.552034955697</v>
      </c>
      <c r="DR11" s="7">
        <v>46180.67700355313</v>
      </c>
      <c r="DS11" s="7">
        <v>59106.741973283868</v>
      </c>
      <c r="DT11" s="7">
        <v>61576.712415525581</v>
      </c>
      <c r="DU11" s="7">
        <v>52573.025584334166</v>
      </c>
      <c r="DV11" s="7">
        <v>53301.77221292982</v>
      </c>
      <c r="DW11" s="7">
        <v>66937.666557805336</v>
      </c>
      <c r="DX11" s="7">
        <v>68186.20986837527</v>
      </c>
      <c r="DY11" s="7">
        <v>55946.428098372577</v>
      </c>
      <c r="DZ11" s="7">
        <v>59640.663516385903</v>
      </c>
      <c r="EA11" s="7">
        <v>76415.675385452996</v>
      </c>
      <c r="EB11" s="7">
        <v>74299.500708703999</v>
      </c>
      <c r="EC11" s="7">
        <v>62136.089700234268</v>
      </c>
      <c r="ED11" s="7"/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39591.030459572663</v>
      </c>
      <c r="DG12" s="7">
        <v>31682.800996374132</v>
      </c>
      <c r="DH12" s="7">
        <v>32745.97439132366</v>
      </c>
      <c r="DI12" s="7">
        <v>34097.000033196069</v>
      </c>
      <c r="DJ12" s="7">
        <v>34624.633798647163</v>
      </c>
      <c r="DK12" s="7">
        <v>36551.499882959382</v>
      </c>
      <c r="DL12" s="7">
        <v>35428.242879285659</v>
      </c>
      <c r="DM12" s="7">
        <v>35513.217936938519</v>
      </c>
      <c r="DN12" s="7">
        <v>35909.435534195909</v>
      </c>
      <c r="DO12" s="7">
        <v>38560.578444444363</v>
      </c>
      <c r="DP12" s="7">
        <v>37695.714009516822</v>
      </c>
      <c r="DQ12" s="7">
        <v>38133.6203827934</v>
      </c>
      <c r="DR12" s="7">
        <v>39134.756926195216</v>
      </c>
      <c r="DS12" s="7">
        <v>41858.537541886275</v>
      </c>
      <c r="DT12" s="7">
        <v>37859.190942546491</v>
      </c>
      <c r="DU12" s="7">
        <v>38346.86296032252</v>
      </c>
      <c r="DV12" s="7">
        <v>38690.578843981406</v>
      </c>
      <c r="DW12" s="7">
        <v>42334.135114230434</v>
      </c>
      <c r="DX12" s="7">
        <v>38875.968107590154</v>
      </c>
      <c r="DY12" s="7">
        <v>39498.666305148494</v>
      </c>
      <c r="DZ12" s="7">
        <v>38008.984764911598</v>
      </c>
      <c r="EA12" s="7">
        <v>41012.984764911598</v>
      </c>
      <c r="EB12" s="7">
        <v>37384.984764911598</v>
      </c>
      <c r="EC12" s="7">
        <v>38482.984764911605</v>
      </c>
      <c r="ED12" s="7"/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169634.76818690955</v>
      </c>
      <c r="DG13" s="7">
        <v>128038.34224583831</v>
      </c>
      <c r="DH13" s="7">
        <v>167459.85323015079</v>
      </c>
      <c r="DI13" s="7">
        <v>193760.59905493711</v>
      </c>
      <c r="DJ13" s="7">
        <v>176601.02533330495</v>
      </c>
      <c r="DK13" s="7">
        <v>188999.28786237349</v>
      </c>
      <c r="DL13" s="7">
        <v>190912.97013532789</v>
      </c>
      <c r="DM13" s="7">
        <v>201169.06024338232</v>
      </c>
      <c r="DN13" s="7">
        <v>189217.13983269126</v>
      </c>
      <c r="DO13" s="7">
        <v>198361.31808354415</v>
      </c>
      <c r="DP13" s="7">
        <v>210801.30955506279</v>
      </c>
      <c r="DQ13" s="7">
        <v>222367.67813601403</v>
      </c>
      <c r="DR13" s="7">
        <v>212275.56256399312</v>
      </c>
      <c r="DS13" s="7">
        <v>215392.72375467577</v>
      </c>
      <c r="DT13" s="7">
        <v>225054.86261306921</v>
      </c>
      <c r="DU13" s="7">
        <v>235235.29667557415</v>
      </c>
      <c r="DV13" s="7">
        <v>218134.49842812066</v>
      </c>
      <c r="DW13" s="7">
        <v>222395.15326929334</v>
      </c>
      <c r="DX13" s="7">
        <v>229251.26662316683</v>
      </c>
      <c r="DY13" s="7">
        <v>245545.52728673143</v>
      </c>
      <c r="DZ13" s="7">
        <v>229558.201077301</v>
      </c>
      <c r="EA13" s="7">
        <v>236690.57468053399</v>
      </c>
      <c r="EB13" s="7">
        <v>240263.20107730199</v>
      </c>
      <c r="EC13" s="7">
        <v>258091.30107730126</v>
      </c>
      <c r="ED13" s="7"/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99766.061610822275</v>
      </c>
      <c r="DG14" s="7">
        <v>76728.148164272978</v>
      </c>
      <c r="DH14" s="7">
        <v>94298.068581611631</v>
      </c>
      <c r="DI14" s="7">
        <v>103344.62195520529</v>
      </c>
      <c r="DJ14" s="7">
        <v>94081.942054471234</v>
      </c>
      <c r="DK14" s="7">
        <v>104529.95628885565</v>
      </c>
      <c r="DL14" s="7">
        <v>100199.46511673495</v>
      </c>
      <c r="DM14" s="7">
        <v>108761.07814661505</v>
      </c>
      <c r="DN14" s="7">
        <v>101182.58226323588</v>
      </c>
      <c r="DO14" s="7">
        <v>114464.32726549669</v>
      </c>
      <c r="DP14" s="7">
        <v>119497.9949427002</v>
      </c>
      <c r="DQ14" s="7">
        <v>124237.09885042974</v>
      </c>
      <c r="DR14" s="7">
        <v>113801.7546062129</v>
      </c>
      <c r="DS14" s="7">
        <v>126062.50424806903</v>
      </c>
      <c r="DT14" s="7">
        <v>124495.70904424551</v>
      </c>
      <c r="DU14" s="7">
        <v>132687.03542333518</v>
      </c>
      <c r="DV14" s="7">
        <v>117209.85306656743</v>
      </c>
      <c r="DW14" s="7">
        <v>130517.41771214962</v>
      </c>
      <c r="DX14" s="7">
        <v>130910.77895588764</v>
      </c>
      <c r="DY14" s="7">
        <v>139721.33723757995</v>
      </c>
      <c r="DZ14" s="7">
        <v>120571.37625658201</v>
      </c>
      <c r="EA14" s="7">
        <v>134774.16283596001</v>
      </c>
      <c r="EB14" s="7">
        <v>138294.162865369</v>
      </c>
      <c r="EC14" s="7">
        <v>148452.16289737931</v>
      </c>
      <c r="ED14" s="7"/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313060.09259690996</v>
      </c>
      <c r="DG15" s="7">
        <v>281265.19852831447</v>
      </c>
      <c r="DH15" s="7">
        <v>301254.19122231839</v>
      </c>
      <c r="DI15" s="7">
        <v>329188.77658267133</v>
      </c>
      <c r="DJ15" s="7">
        <v>314730.57293464942</v>
      </c>
      <c r="DK15" s="7">
        <v>324016.67352985399</v>
      </c>
      <c r="DL15" s="7">
        <v>336013.13541622972</v>
      </c>
      <c r="DM15" s="7">
        <v>339127.12320795259</v>
      </c>
      <c r="DN15" s="7">
        <v>335949.12385391392</v>
      </c>
      <c r="DO15" s="7">
        <v>344764.37439401227</v>
      </c>
      <c r="DP15" s="7">
        <v>358213.97861016088</v>
      </c>
      <c r="DQ15" s="7">
        <v>358526.11884426133</v>
      </c>
      <c r="DR15" s="7">
        <v>354047.84115205467</v>
      </c>
      <c r="DS15" s="7">
        <v>358402.98296101956</v>
      </c>
      <c r="DT15" s="7">
        <v>379902.35959199816</v>
      </c>
      <c r="DU15" s="7">
        <v>385470.21492696862</v>
      </c>
      <c r="DV15" s="7">
        <v>365737.34749842103</v>
      </c>
      <c r="DW15" s="7">
        <v>376878.00631429855</v>
      </c>
      <c r="DX15" s="7">
        <v>401582.99945170252</v>
      </c>
      <c r="DY15" s="7">
        <v>411314.4488636505</v>
      </c>
      <c r="DZ15" s="7">
        <v>381028.28356760816</v>
      </c>
      <c r="EA15" s="7">
        <v>386966.28356760822</v>
      </c>
      <c r="EB15" s="7">
        <v>409841.28356760839</v>
      </c>
      <c r="EC15" s="7">
        <v>432889.28356760839</v>
      </c>
      <c r="ED15" s="7"/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117100.34634680349</v>
      </c>
      <c r="DG16" s="7">
        <v>115215.94499441292</v>
      </c>
      <c r="DH16" s="7">
        <v>116976.37980485192</v>
      </c>
      <c r="DI16" s="7">
        <v>118339.30280182289</v>
      </c>
      <c r="DJ16" s="7">
        <v>112591.77878630777</v>
      </c>
      <c r="DK16" s="7">
        <v>116670.75887253965</v>
      </c>
      <c r="DL16" s="7">
        <v>117543.38793239743</v>
      </c>
      <c r="DM16" s="7">
        <v>121726.75876733079</v>
      </c>
      <c r="DN16" s="7">
        <v>122888.89969672827</v>
      </c>
      <c r="DO16" s="7">
        <v>128183.04814360836</v>
      </c>
      <c r="DP16" s="7">
        <v>122172.15186758182</v>
      </c>
      <c r="DQ16" s="7">
        <v>126336.05318592221</v>
      </c>
      <c r="DR16" s="7">
        <v>127345.41354720321</v>
      </c>
      <c r="DS16" s="7">
        <v>131954.98808699375</v>
      </c>
      <c r="DT16" s="7">
        <v>138542.97783242617</v>
      </c>
      <c r="DU16" s="7">
        <v>139804.16030329652</v>
      </c>
      <c r="DV16" s="7">
        <v>143658.14511160646</v>
      </c>
      <c r="DW16" s="7">
        <v>141677.81916781212</v>
      </c>
      <c r="DX16" s="7">
        <v>143555.24855455372</v>
      </c>
      <c r="DY16" s="7">
        <v>146872.79386514646</v>
      </c>
      <c r="DZ16" s="7">
        <v>145428.38761569044</v>
      </c>
      <c r="EA16" s="7">
        <v>146901.95035658294</v>
      </c>
      <c r="EB16" s="7">
        <v>151015.84988816379</v>
      </c>
      <c r="EC16" s="7">
        <v>155271.65037859275</v>
      </c>
      <c r="ED16" s="7"/>
      <c r="EE16" s="7"/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214438.92702409808</v>
      </c>
      <c r="DG17" s="7">
        <v>208016.11493108503</v>
      </c>
      <c r="DH17" s="7">
        <v>218996.0639782135</v>
      </c>
      <c r="DI17" s="7">
        <v>227231.77157866114</v>
      </c>
      <c r="DJ17" s="7">
        <v>231899.79422036529</v>
      </c>
      <c r="DK17" s="7">
        <v>229310.72911580224</v>
      </c>
      <c r="DL17" s="7">
        <v>240052.5596571918</v>
      </c>
      <c r="DM17" s="7">
        <v>245515.74794084256</v>
      </c>
      <c r="DN17" s="7">
        <v>240586.13919621901</v>
      </c>
      <c r="DO17" s="7">
        <v>241563.3923139543</v>
      </c>
      <c r="DP17" s="7">
        <v>242592.8035201669</v>
      </c>
      <c r="DQ17" s="7">
        <v>249505.16555596961</v>
      </c>
      <c r="DR17" s="7">
        <v>245611.72906978373</v>
      </c>
      <c r="DS17" s="7">
        <v>250028.74284662592</v>
      </c>
      <c r="DT17" s="7">
        <v>256037.12853014591</v>
      </c>
      <c r="DU17" s="7">
        <v>261915.43859252403</v>
      </c>
      <c r="DV17" s="7">
        <v>256924.95733054847</v>
      </c>
      <c r="DW17" s="7">
        <v>267046.70123029943</v>
      </c>
      <c r="DX17" s="7">
        <v>268545.10579234926</v>
      </c>
      <c r="DY17" s="7">
        <v>273988.86286671396</v>
      </c>
      <c r="DZ17" s="7">
        <v>265789.12675702001</v>
      </c>
      <c r="EA17" s="7">
        <v>275797.126682851</v>
      </c>
      <c r="EB17" s="7">
        <v>274465.126682851</v>
      </c>
      <c r="EC17" s="7">
        <v>287276.12323069188</v>
      </c>
      <c r="ED17" s="7"/>
      <c r="EE17" s="7"/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1266796.4608677763</v>
      </c>
      <c r="DG18" s="9">
        <v>1126758.1795197509</v>
      </c>
      <c r="DH18" s="9">
        <v>1289489.7741321234</v>
      </c>
      <c r="DI18" s="9">
        <v>1352830.9262111287</v>
      </c>
      <c r="DJ18" s="9">
        <v>1319191.4122239542</v>
      </c>
      <c r="DK18" s="9">
        <v>1431499.4714860104</v>
      </c>
      <c r="DL18" s="9">
        <v>1408958.822283336</v>
      </c>
      <c r="DM18" s="9">
        <v>1432901.3552008264</v>
      </c>
      <c r="DN18" s="9">
        <v>1405811.6995149346</v>
      </c>
      <c r="DO18" s="9">
        <v>1522267.4798476519</v>
      </c>
      <c r="DP18" s="9">
        <v>1537943.9418464056</v>
      </c>
      <c r="DQ18" s="9">
        <v>1524550.8425621882</v>
      </c>
      <c r="DR18" s="9">
        <v>1495953.1142588996</v>
      </c>
      <c r="DS18" s="9">
        <v>1591098.171110082</v>
      </c>
      <c r="DT18" s="9">
        <v>1599359.9137121253</v>
      </c>
      <c r="DU18" s="9">
        <v>1634807.2392762322</v>
      </c>
      <c r="DV18" s="9">
        <v>1570809.6831050604</v>
      </c>
      <c r="DW18" s="9">
        <v>1676842.6086107085</v>
      </c>
      <c r="DX18" s="9">
        <v>1668149.694783967</v>
      </c>
      <c r="DY18" s="9">
        <v>1709777.4970513352</v>
      </c>
      <c r="DZ18" s="9">
        <v>1603400.3007789114</v>
      </c>
      <c r="EA18" s="9">
        <v>1720521.0702243207</v>
      </c>
      <c r="EB18" s="9">
        <v>1751078.5070075439</v>
      </c>
      <c r="EC18" s="9">
        <v>1801356.3064530375</v>
      </c>
      <c r="ED18" s="9"/>
      <c r="EE18" s="9"/>
      <c r="EF18" s="100"/>
      <c r="EG18" s="100"/>
      <c r="EH18" s="100"/>
      <c r="EI18" s="100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147617</v>
      </c>
      <c r="DG19" s="7">
        <v>95670</v>
      </c>
      <c r="DH19" s="7">
        <v>128887</v>
      </c>
      <c r="DI19" s="7">
        <v>154711</v>
      </c>
      <c r="DJ19" s="7">
        <v>146160</v>
      </c>
      <c r="DK19" s="7">
        <v>149027</v>
      </c>
      <c r="DL19" s="7">
        <v>147605</v>
      </c>
      <c r="DM19" s="7">
        <v>171499</v>
      </c>
      <c r="DN19" s="7">
        <v>171398</v>
      </c>
      <c r="DO19" s="7">
        <v>156015</v>
      </c>
      <c r="DP19" s="7">
        <v>166417</v>
      </c>
      <c r="DQ19" s="7">
        <v>182177</v>
      </c>
      <c r="DR19" s="7">
        <v>182865</v>
      </c>
      <c r="DS19" s="7">
        <v>169649</v>
      </c>
      <c r="DT19" s="7">
        <v>176529</v>
      </c>
      <c r="DU19" s="7">
        <v>187413</v>
      </c>
      <c r="DV19" s="7">
        <v>184703</v>
      </c>
      <c r="DW19" s="7">
        <v>172878</v>
      </c>
      <c r="DX19" s="7">
        <v>178896</v>
      </c>
      <c r="DY19" s="7">
        <v>190393</v>
      </c>
      <c r="DZ19" s="7">
        <v>195675</v>
      </c>
      <c r="EA19" s="7">
        <v>179754</v>
      </c>
      <c r="EB19" s="7">
        <v>187392</v>
      </c>
      <c r="EC19" s="7">
        <v>202616</v>
      </c>
      <c r="ED19" s="7"/>
      <c r="EE19" s="7"/>
      <c r="EF19" s="100"/>
      <c r="EG19" s="100"/>
      <c r="EH19" s="100"/>
      <c r="EI19" s="100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1414413.4608677763</v>
      </c>
      <c r="DG20" s="9">
        <v>1222428.1795197509</v>
      </c>
      <c r="DH20" s="9">
        <v>1418376.7741321234</v>
      </c>
      <c r="DI20" s="9">
        <v>1507541.9262111287</v>
      </c>
      <c r="DJ20" s="9">
        <v>1465351.4122239542</v>
      </c>
      <c r="DK20" s="9">
        <v>1580526.4714860104</v>
      </c>
      <c r="DL20" s="9">
        <v>1556563.822283336</v>
      </c>
      <c r="DM20" s="9">
        <v>1604400.3552008264</v>
      </c>
      <c r="DN20" s="9">
        <v>1577209.6995149346</v>
      </c>
      <c r="DO20" s="9">
        <v>1678282.4798476519</v>
      </c>
      <c r="DP20" s="9">
        <v>1704360.9418464056</v>
      </c>
      <c r="DQ20" s="9">
        <v>1706727.8425621882</v>
      </c>
      <c r="DR20" s="9">
        <v>1678818.1142588996</v>
      </c>
      <c r="DS20" s="9">
        <v>1760747.171110082</v>
      </c>
      <c r="DT20" s="9">
        <v>1775888.9137121253</v>
      </c>
      <c r="DU20" s="9">
        <v>1822220.2392762322</v>
      </c>
      <c r="DV20" s="9">
        <v>1755512.6831050604</v>
      </c>
      <c r="DW20" s="9">
        <v>1849720.6086107085</v>
      </c>
      <c r="DX20" s="9">
        <v>1847045.694783967</v>
      </c>
      <c r="DY20" s="9">
        <v>1900170.4970513352</v>
      </c>
      <c r="DZ20" s="9">
        <v>1799075.3007789114</v>
      </c>
      <c r="EA20" s="9">
        <v>1900275.0702243207</v>
      </c>
      <c r="EB20" s="9">
        <v>1938470.5070075439</v>
      </c>
      <c r="EC20" s="9">
        <v>2003972.3064530375</v>
      </c>
      <c r="ED20" s="9"/>
      <c r="EE20" s="9"/>
      <c r="EF20" s="100"/>
      <c r="EG20" s="100"/>
      <c r="EH20" s="100"/>
      <c r="EI20" s="100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365</v>
      </c>
      <c r="EB25" s="13" t="s">
        <v>367</v>
      </c>
      <c r="EC25" s="13" t="s">
        <v>370</v>
      </c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52.981105935927559</v>
      </c>
      <c r="DG28" s="15">
        <v>22.228944839780993</v>
      </c>
      <c r="DH28" s="15">
        <v>24.918952928275644</v>
      </c>
      <c r="DI28" s="15">
        <v>34.290605224598011</v>
      </c>
      <c r="DJ28" s="15">
        <v>8.6588934919611802</v>
      </c>
      <c r="DK28" s="15">
        <v>50.1804779638193</v>
      </c>
      <c r="DL28" s="15">
        <v>-45.043322383588126</v>
      </c>
      <c r="DM28" s="15">
        <v>-0.76427295829203956</v>
      </c>
      <c r="DN28" s="15">
        <v>1.2494278972637858</v>
      </c>
      <c r="DO28" s="15">
        <v>-3.9957105210015982</v>
      </c>
      <c r="DP28" s="15">
        <v>83.08372767532552</v>
      </c>
      <c r="DQ28" s="15">
        <v>26.229596604855203</v>
      </c>
      <c r="DR28" s="15">
        <v>19.859035375578856</v>
      </c>
      <c r="DS28" s="15">
        <v>10.685463809039547</v>
      </c>
      <c r="DT28" s="15">
        <v>-20.426646463775498</v>
      </c>
      <c r="DU28" s="15">
        <v>-8.1175086777230661</v>
      </c>
      <c r="DV28" s="15">
        <v>34.742779766051967</v>
      </c>
      <c r="DW28" s="15">
        <v>7.680817404333709</v>
      </c>
      <c r="DX28" s="15">
        <v>3.144871791216076</v>
      </c>
      <c r="DY28" s="15">
        <v>26.615617881653961</v>
      </c>
      <c r="DZ28" s="15">
        <v>-10.328415784733082</v>
      </c>
      <c r="EA28" s="15">
        <v>-1.7629675114104231</v>
      </c>
      <c r="EB28" s="15">
        <v>55.858422376885329</v>
      </c>
      <c r="EC28" s="15">
        <v>-7.5555193715997291</v>
      </c>
      <c r="ED28" s="7"/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18.642875655294077</v>
      </c>
      <c r="DG29" s="15">
        <v>-8.8133724943340468</v>
      </c>
      <c r="DH29" s="15">
        <v>16.70950379852556</v>
      </c>
      <c r="DI29" s="15">
        <v>18.562274495275204</v>
      </c>
      <c r="DJ29" s="15">
        <v>34.62596239733935</v>
      </c>
      <c r="DK29" s="15">
        <v>84.022808762342663</v>
      </c>
      <c r="DL29" s="15">
        <v>27.734044462498829</v>
      </c>
      <c r="DM29" s="15">
        <v>14.344820744476323</v>
      </c>
      <c r="DN29" s="15">
        <v>3.687150730308403</v>
      </c>
      <c r="DO29" s="15">
        <v>3.2170145464955056</v>
      </c>
      <c r="DP29" s="15">
        <v>7.5123597249769318</v>
      </c>
      <c r="DQ29" s="15">
        <v>-4.963859125621326</v>
      </c>
      <c r="DR29" s="15">
        <v>-4.9271877148809011</v>
      </c>
      <c r="DS29" s="15">
        <v>-17.544111168016656</v>
      </c>
      <c r="DT29" s="15">
        <v>-21.224561254172542</v>
      </c>
      <c r="DU29" s="15">
        <v>5.3338926593168736</v>
      </c>
      <c r="DV29" s="15">
        <v>-5.1592298419636506</v>
      </c>
      <c r="DW29" s="15">
        <v>1.8359118986340093</v>
      </c>
      <c r="DX29" s="15">
        <v>6.4109670807429637</v>
      </c>
      <c r="DY29" s="15">
        <v>0.63975709203685938</v>
      </c>
      <c r="DZ29" s="15">
        <v>-4.5254929351285256</v>
      </c>
      <c r="EA29" s="15">
        <v>8.7244124155176905E-2</v>
      </c>
      <c r="EB29" s="15">
        <v>12.948622125299124</v>
      </c>
      <c r="EC29" s="15">
        <v>19.373480811622017</v>
      </c>
      <c r="ED29" s="7"/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-9.2207130101513712E-2</v>
      </c>
      <c r="DG30" s="15">
        <v>-25.445390485195929</v>
      </c>
      <c r="DH30" s="15">
        <v>-1.9961564341845843</v>
      </c>
      <c r="DI30" s="15">
        <v>0.94971704747905505</v>
      </c>
      <c r="DJ30" s="15">
        <v>6.3743933446185821</v>
      </c>
      <c r="DK30" s="15">
        <v>46.401709398950061</v>
      </c>
      <c r="DL30" s="15">
        <v>8.7023989925466623</v>
      </c>
      <c r="DM30" s="15">
        <v>6.8514148115215647</v>
      </c>
      <c r="DN30" s="15">
        <v>9.611421896683467</v>
      </c>
      <c r="DO30" s="15">
        <v>9.6328861518465914</v>
      </c>
      <c r="DP30" s="15">
        <v>12.131659580360505</v>
      </c>
      <c r="DQ30" s="15">
        <v>11.176709123227255</v>
      </c>
      <c r="DR30" s="15">
        <v>10.021082434395495</v>
      </c>
      <c r="DS30" s="15">
        <v>10.030116844303549</v>
      </c>
      <c r="DT30" s="15">
        <v>9.5495665756899086</v>
      </c>
      <c r="DU30" s="15">
        <v>10.776244804205518</v>
      </c>
      <c r="DV30" s="15">
        <v>4.5308349550552833</v>
      </c>
      <c r="DW30" s="15">
        <v>5.6820897078567327</v>
      </c>
      <c r="DX30" s="15">
        <v>1.4823798759884284</v>
      </c>
      <c r="DY30" s="15">
        <v>0.70877477918864429</v>
      </c>
      <c r="DZ30" s="15">
        <v>-1.4121545167431293</v>
      </c>
      <c r="EA30" s="15">
        <v>-2.3962367336276174</v>
      </c>
      <c r="EB30" s="15">
        <v>1.8857122114441722</v>
      </c>
      <c r="EC30" s="15">
        <v>-9.0977654381632078E-2</v>
      </c>
      <c r="ED30" s="7"/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10.296638730455257</v>
      </c>
      <c r="DG31" s="15">
        <v>-5.5419905340049098</v>
      </c>
      <c r="DH31" s="15">
        <v>3.6859070057022336</v>
      </c>
      <c r="DI31" s="15">
        <v>9.5371820584623492</v>
      </c>
      <c r="DJ31" s="15">
        <v>2.4632648350886797</v>
      </c>
      <c r="DK31" s="15">
        <v>13.219777778681305</v>
      </c>
      <c r="DL31" s="15">
        <v>17.349130881408101</v>
      </c>
      <c r="DM31" s="15">
        <v>17.544768706572327</v>
      </c>
      <c r="DN31" s="15">
        <v>11.348106902252212</v>
      </c>
      <c r="DO31" s="15">
        <v>12.711599811242962</v>
      </c>
      <c r="DP31" s="15">
        <v>13.387633674110106</v>
      </c>
      <c r="DQ31" s="15">
        <v>8.67248467869058</v>
      </c>
      <c r="DR31" s="15">
        <v>6.1225774117273772</v>
      </c>
      <c r="DS31" s="15">
        <v>9.5954884837080101</v>
      </c>
      <c r="DT31" s="15">
        <v>12.760556842967105</v>
      </c>
      <c r="DU31" s="15">
        <v>17.288843024611339</v>
      </c>
      <c r="DV31" s="15">
        <v>15.420075389602445</v>
      </c>
      <c r="DW31" s="15">
        <v>13.248784018684418</v>
      </c>
      <c r="DX31" s="15">
        <v>10.733761504265061</v>
      </c>
      <c r="DY31" s="15">
        <v>6.4166033370611757</v>
      </c>
      <c r="DZ31" s="15">
        <v>11.892458806310401</v>
      </c>
      <c r="EA31" s="15">
        <v>14.159455079693785</v>
      </c>
      <c r="EB31" s="15">
        <v>8.9655824134082991</v>
      </c>
      <c r="EC31" s="15">
        <v>11.0635509937796</v>
      </c>
      <c r="ED31" s="7"/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-1.9670285190922669</v>
      </c>
      <c r="DG32" s="15">
        <v>-30.549339854493397</v>
      </c>
      <c r="DH32" s="15">
        <v>-18.65579065866244</v>
      </c>
      <c r="DI32" s="15">
        <v>-13.506818927074178</v>
      </c>
      <c r="DJ32" s="15">
        <v>-12.544247025842907</v>
      </c>
      <c r="DK32" s="15">
        <v>15.367009019001941</v>
      </c>
      <c r="DL32" s="15">
        <v>8.1911396372211556</v>
      </c>
      <c r="DM32" s="15">
        <v>4.1534970887868496</v>
      </c>
      <c r="DN32" s="15">
        <v>3.7106579755334224</v>
      </c>
      <c r="DO32" s="15">
        <v>5.4965694100603173</v>
      </c>
      <c r="DP32" s="15">
        <v>6.400179478155593</v>
      </c>
      <c r="DQ32" s="15">
        <v>7.3786679948518668</v>
      </c>
      <c r="DR32" s="15">
        <v>8.9818214739908484</v>
      </c>
      <c r="DS32" s="15">
        <v>8.5526701893058998</v>
      </c>
      <c r="DT32" s="15">
        <v>0.43367512016989451</v>
      </c>
      <c r="DU32" s="15">
        <v>0.55919835407325991</v>
      </c>
      <c r="DV32" s="15">
        <v>-1.134996399879256</v>
      </c>
      <c r="DW32" s="15">
        <v>1.1362020755460946</v>
      </c>
      <c r="DX32" s="15">
        <v>2.6856811773571252</v>
      </c>
      <c r="DY32" s="15">
        <v>3.0036442512070494</v>
      </c>
      <c r="DZ32" s="15">
        <v>-1.7616538688095602</v>
      </c>
      <c r="EA32" s="15">
        <v>-3.1207684903777277</v>
      </c>
      <c r="EB32" s="15">
        <v>-3.8352314173944819</v>
      </c>
      <c r="EC32" s="15">
        <v>-2.5714324944295583</v>
      </c>
      <c r="ED32" s="7"/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3.1420185724483787</v>
      </c>
      <c r="DG33" s="15">
        <v>-24.341359888233839</v>
      </c>
      <c r="DH33" s="15">
        <v>-2.5762337014784009</v>
      </c>
      <c r="DI33" s="15">
        <v>-0.88856321421360462</v>
      </c>
      <c r="DJ33" s="15">
        <v>4.1066210782448422</v>
      </c>
      <c r="DK33" s="15">
        <v>47.611476802384658</v>
      </c>
      <c r="DL33" s="15">
        <v>14.005217640400033</v>
      </c>
      <c r="DM33" s="15">
        <v>3.8235127392151895</v>
      </c>
      <c r="DN33" s="15">
        <v>7.1438512180637161</v>
      </c>
      <c r="DO33" s="15">
        <v>4.9534738077891376</v>
      </c>
      <c r="DP33" s="15">
        <v>10.417489919955216</v>
      </c>
      <c r="DQ33" s="15">
        <v>10.537712840625076</v>
      </c>
      <c r="DR33" s="15">
        <v>12.186223061869811</v>
      </c>
      <c r="DS33" s="15">
        <v>8.5860518752746344</v>
      </c>
      <c r="DT33" s="15">
        <v>6.7616055555306218</v>
      </c>
      <c r="DU33" s="15">
        <v>5.7866406878113992</v>
      </c>
      <c r="DV33" s="15">
        <v>2.7600614000781576</v>
      </c>
      <c r="DW33" s="15">
        <v>3.2510056015601947</v>
      </c>
      <c r="DX33" s="15">
        <v>1.8646137929987106</v>
      </c>
      <c r="DY33" s="15">
        <v>4.3829436980185221</v>
      </c>
      <c r="DZ33" s="15">
        <v>5.2369995262096012</v>
      </c>
      <c r="EA33" s="15">
        <v>6.4279374802429459</v>
      </c>
      <c r="EB33" s="15">
        <v>4.8034345093656867</v>
      </c>
      <c r="EC33" s="15">
        <v>5.1093473089085109</v>
      </c>
      <c r="ED33" s="7"/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1.1759664640521805</v>
      </c>
      <c r="DG34" s="15">
        <v>-24.923160991318682</v>
      </c>
      <c r="DH34" s="15">
        <v>-11.158977508626805</v>
      </c>
      <c r="DI34" s="15">
        <v>-6.5548247050635524</v>
      </c>
      <c r="DJ34" s="15">
        <v>-5.6974480746009988</v>
      </c>
      <c r="DK34" s="15">
        <v>36.234170626742781</v>
      </c>
      <c r="DL34" s="15">
        <v>6.2582369118365193</v>
      </c>
      <c r="DM34" s="15">
        <v>5.2411592291251594</v>
      </c>
      <c r="DN34" s="15">
        <v>7.5472934058414154</v>
      </c>
      <c r="DO34" s="15">
        <v>9.5038506944254522</v>
      </c>
      <c r="DP34" s="15">
        <v>19.26011261984479</v>
      </c>
      <c r="DQ34" s="15">
        <v>14.229374117597743</v>
      </c>
      <c r="DR34" s="15">
        <v>12.471684415156631</v>
      </c>
      <c r="DS34" s="15">
        <v>10.132569036701454</v>
      </c>
      <c r="DT34" s="15">
        <v>4.1822577056140062</v>
      </c>
      <c r="DU34" s="15">
        <v>6.8014599914944824</v>
      </c>
      <c r="DV34" s="15">
        <v>2.9947679384624024</v>
      </c>
      <c r="DW34" s="15">
        <v>3.5338925643695802</v>
      </c>
      <c r="DX34" s="15">
        <v>5.1528441910895282</v>
      </c>
      <c r="DY34" s="15">
        <v>5.3014236031440305</v>
      </c>
      <c r="DZ34" s="15">
        <v>2.8679527378175749</v>
      </c>
      <c r="EA34" s="15">
        <v>3.2614383569849963</v>
      </c>
      <c r="EB34" s="15">
        <v>5.6400122040136296</v>
      </c>
      <c r="EC34" s="15">
        <v>6.2487418403057546</v>
      </c>
      <c r="ED34" s="7"/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7.7876126256597615</v>
      </c>
      <c r="DG35" s="15">
        <v>-5.7877230998264224</v>
      </c>
      <c r="DH35" s="15">
        <v>-1.175500299261401</v>
      </c>
      <c r="DI35" s="15">
        <v>5.4032280445583751</v>
      </c>
      <c r="DJ35" s="15">
        <v>0.53359734352673627</v>
      </c>
      <c r="DK35" s="15">
        <v>15.199703065018838</v>
      </c>
      <c r="DL35" s="15">
        <v>11.53807820992607</v>
      </c>
      <c r="DM35" s="15">
        <v>3.0190417572712533</v>
      </c>
      <c r="DN35" s="15">
        <v>6.7418143466063185</v>
      </c>
      <c r="DO35" s="15">
        <v>6.4032818552612696</v>
      </c>
      <c r="DP35" s="15">
        <v>6.6071355116609709</v>
      </c>
      <c r="DQ35" s="15">
        <v>5.7202725198754791</v>
      </c>
      <c r="DR35" s="15">
        <v>5.387338740615661</v>
      </c>
      <c r="DS35" s="15">
        <v>3.9559216612736492</v>
      </c>
      <c r="DT35" s="15">
        <v>6.05458811685304</v>
      </c>
      <c r="DU35" s="15">
        <v>7.5152393832738937</v>
      </c>
      <c r="DV35" s="15">
        <v>3.3016742337219824</v>
      </c>
      <c r="DW35" s="15">
        <v>5.1548185231729491</v>
      </c>
      <c r="DX35" s="15">
        <v>5.7068979205574237</v>
      </c>
      <c r="DY35" s="15">
        <v>6.7045994569459424</v>
      </c>
      <c r="DZ35" s="15">
        <v>4.1808516887253688</v>
      </c>
      <c r="EA35" s="15">
        <v>2.676801799067178</v>
      </c>
      <c r="EB35" s="15">
        <v>2.0564326993874857</v>
      </c>
      <c r="EC35" s="15">
        <v>5.2453383934270477</v>
      </c>
      <c r="ED35" s="7"/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7.9847518828754431</v>
      </c>
      <c r="DG36" s="15">
        <v>2.1980168780219742</v>
      </c>
      <c r="DH36" s="15">
        <v>2.4520285823236776</v>
      </c>
      <c r="DI36" s="15">
        <v>1.8459328858738644</v>
      </c>
      <c r="DJ36" s="15">
        <v>-3.8501744026812474</v>
      </c>
      <c r="DK36" s="15">
        <v>1.262684499265518</v>
      </c>
      <c r="DL36" s="15">
        <v>0.48472018752111978</v>
      </c>
      <c r="DM36" s="15">
        <v>2.8624944420880212</v>
      </c>
      <c r="DN36" s="15">
        <v>9.1455353325253128</v>
      </c>
      <c r="DO36" s="15">
        <v>9.8673304110806725</v>
      </c>
      <c r="DP36" s="15">
        <v>3.9379194496644345</v>
      </c>
      <c r="DQ36" s="15">
        <v>3.7865909396319779</v>
      </c>
      <c r="DR36" s="15">
        <v>3.6264576064013454</v>
      </c>
      <c r="DS36" s="15">
        <v>2.94261994703038</v>
      </c>
      <c r="DT36" s="15">
        <v>13.399801603386763</v>
      </c>
      <c r="DU36" s="15">
        <v>10.660541292637987</v>
      </c>
      <c r="DV36" s="15">
        <v>12.809830452477655</v>
      </c>
      <c r="DW36" s="15">
        <v>7.3682937051295312</v>
      </c>
      <c r="DX36" s="15">
        <v>3.6178453794966714</v>
      </c>
      <c r="DY36" s="15">
        <v>5.0560967188064865</v>
      </c>
      <c r="DZ36" s="15">
        <v>1.2322604490742322</v>
      </c>
      <c r="EA36" s="15">
        <v>3.6873317358047615</v>
      </c>
      <c r="EB36" s="15">
        <v>5.1970244269925843</v>
      </c>
      <c r="EC36" s="15">
        <v>5.71845628616407</v>
      </c>
      <c r="ED36" s="7"/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6.3048047126897444</v>
      </c>
      <c r="DG37" s="15">
        <v>-1.9942415483734948</v>
      </c>
      <c r="DH37" s="15">
        <v>1.9660873871189608</v>
      </c>
      <c r="DI37" s="15">
        <v>5.8807418127954776</v>
      </c>
      <c r="DJ37" s="15">
        <v>8.1425828036833252</v>
      </c>
      <c r="DK37" s="15">
        <v>10.237002162919936</v>
      </c>
      <c r="DL37" s="15">
        <v>9.6150110173090013</v>
      </c>
      <c r="DM37" s="15">
        <v>8.0463996012335883</v>
      </c>
      <c r="DN37" s="15">
        <v>3.7457320758117731</v>
      </c>
      <c r="DO37" s="15">
        <v>5.3432577033778728</v>
      </c>
      <c r="DP37" s="15">
        <v>1.0582031979174502</v>
      </c>
      <c r="DQ37" s="15">
        <v>1.6249131261788961</v>
      </c>
      <c r="DR37" s="15">
        <v>2.0888941858225252</v>
      </c>
      <c r="DS37" s="15">
        <v>3.5044012470521153</v>
      </c>
      <c r="DT37" s="15">
        <v>5.5419306817406948</v>
      </c>
      <c r="DU37" s="15">
        <v>4.9739543503641386</v>
      </c>
      <c r="DV37" s="15">
        <v>4.6061433236970402</v>
      </c>
      <c r="DW37" s="15">
        <v>6.8064008121309314</v>
      </c>
      <c r="DX37" s="15">
        <v>4.8852200983540826</v>
      </c>
      <c r="DY37" s="15">
        <v>4.6096649892308079</v>
      </c>
      <c r="DZ37" s="15">
        <v>3.4501005735566963</v>
      </c>
      <c r="EA37" s="15">
        <v>3.2767397658304276</v>
      </c>
      <c r="EB37" s="15">
        <v>2.2044791592959996</v>
      </c>
      <c r="EC37" s="15">
        <v>4.8495622139363093</v>
      </c>
      <c r="ED37" s="7"/>
      <c r="EE37" s="7"/>
      <c r="EF37" s="100"/>
      <c r="EG37" s="100"/>
      <c r="EH37" s="100"/>
      <c r="EI37" s="100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6.4745893015269331</v>
      </c>
      <c r="DG38" s="16">
        <v>-11.250547573061354</v>
      </c>
      <c r="DH38" s="16">
        <v>-1.4405399538503616E-2</v>
      </c>
      <c r="DI38" s="16">
        <v>3.338058347278249</v>
      </c>
      <c r="DJ38" s="16">
        <v>4.1360197138762516</v>
      </c>
      <c r="DK38" s="16">
        <v>27.045846882260662</v>
      </c>
      <c r="DL38" s="16">
        <v>9.2648309856989641</v>
      </c>
      <c r="DM38" s="16">
        <v>5.9187314126496915</v>
      </c>
      <c r="DN38" s="16">
        <v>6.5661651893982338</v>
      </c>
      <c r="DO38" s="16">
        <v>6.3407643641961755</v>
      </c>
      <c r="DP38" s="16">
        <v>9.1546408257722192</v>
      </c>
      <c r="DQ38" s="16">
        <v>6.3960779315835481</v>
      </c>
      <c r="DR38" s="16">
        <v>6.4120546709824424</v>
      </c>
      <c r="DS38" s="16">
        <v>4.5215898108339445</v>
      </c>
      <c r="DT38" s="16">
        <v>3.9933816958234161</v>
      </c>
      <c r="DU38" s="16">
        <v>7.2320577074848558</v>
      </c>
      <c r="DV38" s="16">
        <v>5.0039381670892169</v>
      </c>
      <c r="DW38" s="16">
        <v>5.3890098711385122</v>
      </c>
      <c r="DX38" s="16">
        <v>4.3010819817398129</v>
      </c>
      <c r="DY38" s="16">
        <v>4.5858775257377857</v>
      </c>
      <c r="DZ38" s="16">
        <v>2.0747655189792482</v>
      </c>
      <c r="EA38" s="16">
        <v>2.6048038968785789</v>
      </c>
      <c r="EB38" s="16">
        <v>4.9713051821956782</v>
      </c>
      <c r="EC38" s="16">
        <v>5.3561828693872826</v>
      </c>
      <c r="ED38" s="9"/>
      <c r="EE38" s="9"/>
      <c r="EF38" s="100"/>
      <c r="EG38" s="100"/>
      <c r="EH38" s="100"/>
      <c r="EI38" s="100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4.9795541016250127</v>
      </c>
      <c r="DG39" s="15">
        <v>-29.166389018458048</v>
      </c>
      <c r="DH39" s="15">
        <v>-8.0193257400588038</v>
      </c>
      <c r="DI39" s="15">
        <v>2.2957041503844948</v>
      </c>
      <c r="DJ39" s="15">
        <v>-0.98701369083507018</v>
      </c>
      <c r="DK39" s="15">
        <v>55.771924323194298</v>
      </c>
      <c r="DL39" s="15">
        <v>14.522799041020434</v>
      </c>
      <c r="DM39" s="15">
        <v>10.851199979316277</v>
      </c>
      <c r="DN39" s="15">
        <v>17.267378215654077</v>
      </c>
      <c r="DO39" s="15">
        <v>4.6890831862682631</v>
      </c>
      <c r="DP39" s="15">
        <v>12.744825717285991</v>
      </c>
      <c r="DQ39" s="15">
        <v>6.2262753718680557</v>
      </c>
      <c r="DR39" s="15">
        <v>6.6902764326304975</v>
      </c>
      <c r="DS39" s="15">
        <v>8.7389033105791185</v>
      </c>
      <c r="DT39" s="15">
        <v>6.0763023008466632</v>
      </c>
      <c r="DU39" s="15">
        <v>2.8741279085724187</v>
      </c>
      <c r="DV39" s="15">
        <v>1.0051130615481298</v>
      </c>
      <c r="DW39" s="15">
        <v>1.9033416053145089</v>
      </c>
      <c r="DX39" s="15">
        <v>1.3408561766055556</v>
      </c>
      <c r="DY39" s="15">
        <v>1.5900711263359568</v>
      </c>
      <c r="DZ39" s="15">
        <v>5.9403474767599818</v>
      </c>
      <c r="EA39" s="15">
        <v>3.9773713254433858</v>
      </c>
      <c r="EB39" s="15">
        <v>4.7491279849745069</v>
      </c>
      <c r="EC39" s="15">
        <v>6.4198788821017558</v>
      </c>
      <c r="ED39" s="7"/>
      <c r="EE39" s="7"/>
      <c r="EF39" s="100"/>
      <c r="EG39" s="100"/>
      <c r="EH39" s="100"/>
      <c r="EI39" s="100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6.3165709055611501</v>
      </c>
      <c r="DG40" s="16">
        <v>-12.973221796803017</v>
      </c>
      <c r="DH40" s="16">
        <v>-0.79890799101379173</v>
      </c>
      <c r="DI40" s="16">
        <v>3.2301099727045255</v>
      </c>
      <c r="DJ40" s="16">
        <v>3.6013480333343466</v>
      </c>
      <c r="DK40" s="16">
        <v>29.294014811319528</v>
      </c>
      <c r="DL40" s="16">
        <v>9.7426192159531411</v>
      </c>
      <c r="DM40" s="16">
        <v>6.4249243955111695</v>
      </c>
      <c r="DN40" s="16">
        <v>7.6335468992529059</v>
      </c>
      <c r="DO40" s="16">
        <v>6.1850282247871036</v>
      </c>
      <c r="DP40" s="16">
        <v>9.4950889547378097</v>
      </c>
      <c r="DQ40" s="16">
        <v>6.377927244260249</v>
      </c>
      <c r="DR40" s="16">
        <v>6.4422894923366556</v>
      </c>
      <c r="DS40" s="16">
        <v>4.9136359494091693</v>
      </c>
      <c r="DT40" s="16">
        <v>4.1967619715710214</v>
      </c>
      <c r="DU40" s="16">
        <v>6.7668900590889507</v>
      </c>
      <c r="DV40" s="16">
        <v>4.5683667691432532</v>
      </c>
      <c r="DW40" s="16">
        <v>5.0531637341511271</v>
      </c>
      <c r="DX40" s="16">
        <v>4.0068261321088698</v>
      </c>
      <c r="DY40" s="16">
        <v>4.2777627037039281</v>
      </c>
      <c r="DZ40" s="16">
        <v>2.4814755309428875</v>
      </c>
      <c r="EA40" s="16">
        <v>2.7330863579220619</v>
      </c>
      <c r="EB40" s="16">
        <v>4.9497861629389774</v>
      </c>
      <c r="EC40" s="16">
        <v>5.4627629237892705</v>
      </c>
      <c r="ED40" s="9"/>
      <c r="EE40" s="9"/>
      <c r="EF40" s="100"/>
      <c r="EG40" s="100"/>
      <c r="EH40" s="100"/>
      <c r="EI40" s="100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B30D4-1889-40F0-8B0F-4D2C835A112B}">
  <dimension ref="A1:O31"/>
  <sheetViews>
    <sheetView workbookViewId="0">
      <selection activeCell="E40" sqref="E40"/>
    </sheetView>
  </sheetViews>
  <sheetFormatPr defaultRowHeight="15" x14ac:dyDescent="0.25"/>
  <cols>
    <col min="1" max="1" width="34.7109375" customWidth="1"/>
    <col min="2" max="2" width="9.7109375" customWidth="1"/>
    <col min="3" max="6" width="11.85546875" customWidth="1"/>
  </cols>
  <sheetData>
    <row r="1" spans="1:15" ht="15.75" thickBot="1" x14ac:dyDescent="0.3"/>
    <row r="2" spans="1:15" ht="15.75" thickBot="1" x14ac:dyDescent="0.3">
      <c r="A2" s="92" t="s">
        <v>327</v>
      </c>
      <c r="B2" s="185" t="s">
        <v>379</v>
      </c>
      <c r="C2" s="185"/>
      <c r="D2" s="185"/>
      <c r="E2" s="185"/>
      <c r="F2" s="186"/>
    </row>
    <row r="4" spans="1:15" x14ac:dyDescent="0.25">
      <c r="A4" s="194" t="s">
        <v>369</v>
      </c>
      <c r="B4" s="195"/>
      <c r="C4" s="187">
        <v>2025</v>
      </c>
      <c r="D4" s="187"/>
      <c r="E4" s="187"/>
      <c r="F4" s="187"/>
    </row>
    <row r="5" spans="1:15" x14ac:dyDescent="0.25">
      <c r="A5" s="194"/>
      <c r="B5" s="196"/>
      <c r="C5" s="126" t="s">
        <v>373</v>
      </c>
      <c r="D5" s="126" t="s">
        <v>374</v>
      </c>
      <c r="E5" s="126" t="s">
        <v>375</v>
      </c>
      <c r="F5" s="126" t="s">
        <v>376</v>
      </c>
    </row>
    <row r="6" spans="1:15" x14ac:dyDescent="0.25">
      <c r="A6" s="184" t="s">
        <v>311</v>
      </c>
      <c r="B6" s="131" t="s">
        <v>314</v>
      </c>
      <c r="C6" s="137">
        <v>0.50780230203606891</v>
      </c>
      <c r="D6" s="137">
        <v>1.3204451357575522</v>
      </c>
      <c r="E6" s="137">
        <v>0.87322714505873478</v>
      </c>
      <c r="F6" s="137">
        <v>1.1507515082951159</v>
      </c>
    </row>
    <row r="7" spans="1:15" x14ac:dyDescent="0.25">
      <c r="A7" s="184"/>
      <c r="B7" s="138" t="s">
        <v>313</v>
      </c>
      <c r="C7" s="139">
        <v>0.51993856625271917</v>
      </c>
      <c r="D7" s="139">
        <v>1.0248872572248331</v>
      </c>
      <c r="E7" s="139">
        <v>0.67889265359089279</v>
      </c>
      <c r="F7" s="139"/>
    </row>
    <row r="8" spans="1:15" ht="15" customHeight="1" x14ac:dyDescent="0.25">
      <c r="A8" s="184" t="s">
        <v>310</v>
      </c>
      <c r="B8" s="131" t="s">
        <v>314</v>
      </c>
      <c r="C8" s="137">
        <v>-0.18148797148209894</v>
      </c>
      <c r="D8" s="137">
        <v>0.85864570079689884</v>
      </c>
      <c r="E8" s="137">
        <v>0.34089334577205932</v>
      </c>
      <c r="F8" s="137">
        <v>0.48101513503316085</v>
      </c>
      <c r="K8" s="72"/>
      <c r="L8" s="72"/>
      <c r="M8" s="72"/>
      <c r="N8" s="72"/>
      <c r="O8" s="72"/>
    </row>
    <row r="9" spans="1:15" x14ac:dyDescent="0.25">
      <c r="A9" s="184"/>
      <c r="B9" s="138" t="s">
        <v>313</v>
      </c>
      <c r="C9" s="139">
        <v>-0.17494909886455901</v>
      </c>
      <c r="D9" s="139">
        <v>0.8512932773612647</v>
      </c>
      <c r="E9" s="139">
        <v>0.27600145991948466</v>
      </c>
      <c r="F9" s="139"/>
      <c r="G9" s="72"/>
      <c r="I9" s="72"/>
      <c r="K9" s="72"/>
      <c r="L9" s="72"/>
      <c r="M9" s="72"/>
      <c r="N9" s="72"/>
    </row>
    <row r="10" spans="1:15" x14ac:dyDescent="0.25">
      <c r="A10" s="184" t="s">
        <v>45</v>
      </c>
      <c r="B10" s="131" t="s">
        <v>314</v>
      </c>
      <c r="C10" s="137">
        <v>-1.5711147270421151</v>
      </c>
      <c r="D10" s="137">
        <v>-1.4757590591598415</v>
      </c>
      <c r="E10" s="137">
        <v>1.3789632373743927</v>
      </c>
      <c r="F10" s="137">
        <v>1.2562396417989987</v>
      </c>
      <c r="G10" s="72"/>
      <c r="I10" s="72"/>
      <c r="K10" s="72"/>
      <c r="L10" s="72"/>
      <c r="M10" s="72"/>
      <c r="N10" s="72"/>
    </row>
    <row r="11" spans="1:15" x14ac:dyDescent="0.25">
      <c r="A11" s="184"/>
      <c r="B11" s="138" t="s">
        <v>313</v>
      </c>
      <c r="C11" s="139">
        <v>-1.4849380708216415</v>
      </c>
      <c r="D11" s="139">
        <v>-1.6069355943798769</v>
      </c>
      <c r="E11" s="139">
        <v>1.5842861141053106</v>
      </c>
      <c r="F11" s="139"/>
      <c r="G11" s="72"/>
      <c r="I11" s="72"/>
      <c r="K11" s="72"/>
      <c r="L11" s="72"/>
      <c r="M11" s="72"/>
      <c r="N11" s="72"/>
    </row>
    <row r="12" spans="1:15" x14ac:dyDescent="0.25">
      <c r="A12" s="200" t="s">
        <v>47</v>
      </c>
      <c r="B12" s="140" t="s">
        <v>314</v>
      </c>
      <c r="C12" s="141">
        <v>0.56877243317067894</v>
      </c>
      <c r="D12" s="141">
        <v>1.1256748555506846</v>
      </c>
      <c r="E12" s="141">
        <v>0.96205892345746236</v>
      </c>
      <c r="F12" s="141">
        <v>0.54570744059742538</v>
      </c>
      <c r="G12" s="72"/>
      <c r="I12" s="72"/>
      <c r="K12" s="72"/>
      <c r="L12" s="72"/>
      <c r="M12" s="72"/>
      <c r="N12" s="72"/>
    </row>
    <row r="13" spans="1:15" x14ac:dyDescent="0.25">
      <c r="A13" s="200"/>
      <c r="B13" s="142" t="s">
        <v>313</v>
      </c>
      <c r="C13" s="143">
        <v>0.48517598009884466</v>
      </c>
      <c r="D13" s="143">
        <v>1.1702188513035878</v>
      </c>
      <c r="E13" s="143">
        <v>0.86749102835754854</v>
      </c>
      <c r="F13" s="143"/>
      <c r="G13" s="72"/>
      <c r="I13" s="72"/>
      <c r="K13" s="72"/>
      <c r="L13" s="72"/>
      <c r="M13" s="72"/>
      <c r="N13" s="72"/>
    </row>
    <row r="14" spans="1:15" x14ac:dyDescent="0.25">
      <c r="A14" s="184" t="s">
        <v>48</v>
      </c>
      <c r="B14" s="131" t="s">
        <v>314</v>
      </c>
      <c r="C14" s="137">
        <v>0.83162884520780267</v>
      </c>
      <c r="D14" s="137">
        <v>-3.2970333638802458</v>
      </c>
      <c r="E14" s="137">
        <v>0.25136489689626274</v>
      </c>
      <c r="F14" s="137">
        <v>-0.56473186947910392</v>
      </c>
      <c r="G14" s="72"/>
      <c r="I14" s="72"/>
      <c r="K14" s="72"/>
      <c r="L14" s="72"/>
      <c r="M14" s="72"/>
      <c r="N14" s="72"/>
    </row>
    <row r="15" spans="1:15" x14ac:dyDescent="0.25">
      <c r="A15" s="184"/>
      <c r="B15" s="138" t="s">
        <v>313</v>
      </c>
      <c r="C15" s="139">
        <v>0.88297944851245802</v>
      </c>
      <c r="D15" s="139">
        <v>-3.3255336164829288</v>
      </c>
      <c r="E15" s="139">
        <v>0.66727344292456792</v>
      </c>
      <c r="F15" s="139"/>
      <c r="G15" s="72"/>
      <c r="H15" s="82"/>
      <c r="I15" s="72"/>
      <c r="K15" s="72"/>
      <c r="L15" s="72"/>
      <c r="M15" s="72"/>
      <c r="N15" s="72"/>
    </row>
    <row r="16" spans="1:15" x14ac:dyDescent="0.25">
      <c r="A16" s="184" t="s">
        <v>49</v>
      </c>
      <c r="B16" s="131" t="s">
        <v>314</v>
      </c>
      <c r="C16" s="137">
        <v>2.1797275344449503</v>
      </c>
      <c r="D16" s="137">
        <v>-2.1025959766345608</v>
      </c>
      <c r="E16" s="137">
        <v>2.2243735991151112</v>
      </c>
      <c r="F16" s="137">
        <v>0.53541423669791754</v>
      </c>
      <c r="G16" s="72"/>
      <c r="I16" s="72"/>
      <c r="K16" s="72"/>
      <c r="L16" s="72"/>
      <c r="M16" s="72"/>
      <c r="N16" s="72"/>
    </row>
    <row r="17" spans="1:14" x14ac:dyDescent="0.25">
      <c r="A17" s="184"/>
      <c r="B17" s="138" t="s">
        <v>313</v>
      </c>
      <c r="C17" s="139">
        <v>1.9992169137417477</v>
      </c>
      <c r="D17" s="139">
        <v>-2.0484652042027278</v>
      </c>
      <c r="E17" s="139">
        <v>2.1632477792861096</v>
      </c>
      <c r="F17" s="139"/>
      <c r="G17" s="72"/>
      <c r="I17" s="72"/>
      <c r="K17" s="72"/>
      <c r="L17" s="72"/>
      <c r="M17" s="72"/>
      <c r="N17" s="72"/>
    </row>
    <row r="18" spans="1:14" x14ac:dyDescent="0.25">
      <c r="A18" s="200" t="s">
        <v>42</v>
      </c>
      <c r="B18" s="140" t="s">
        <v>314</v>
      </c>
      <c r="C18" s="141">
        <v>0.19128389117109634</v>
      </c>
      <c r="D18" s="141">
        <v>0.82084416068299504</v>
      </c>
      <c r="E18" s="141">
        <v>0.42438976482426938</v>
      </c>
      <c r="F18" s="141">
        <v>0.25433508247556347</v>
      </c>
      <c r="G18" s="72"/>
      <c r="I18" s="72"/>
      <c r="K18" s="72"/>
      <c r="L18" s="72"/>
      <c r="M18" s="72"/>
      <c r="N18" s="72"/>
    </row>
    <row r="19" spans="1:14" x14ac:dyDescent="0.25">
      <c r="A19" s="200"/>
      <c r="B19" s="142" t="s">
        <v>313</v>
      </c>
      <c r="C19" s="148">
        <v>0.17185698931993443</v>
      </c>
      <c r="D19" s="148">
        <v>0.84012567659637227</v>
      </c>
      <c r="E19" s="148">
        <v>0.45650940089845449</v>
      </c>
      <c r="F19" s="144"/>
      <c r="G19" s="72"/>
      <c r="I19" s="72"/>
      <c r="K19" s="72"/>
      <c r="L19" s="72"/>
      <c r="M19" s="72"/>
      <c r="N19" s="72"/>
    </row>
    <row r="20" spans="1:14" x14ac:dyDescent="0.25">
      <c r="G20" s="72"/>
      <c r="I20" s="72"/>
      <c r="K20" s="72"/>
      <c r="L20" s="72"/>
      <c r="M20" s="72"/>
      <c r="N20" s="72"/>
    </row>
    <row r="21" spans="1:14" x14ac:dyDescent="0.25">
      <c r="C21" s="72"/>
      <c r="D21" s="72"/>
      <c r="E21" s="72"/>
      <c r="F21" s="72"/>
      <c r="G21" s="72"/>
      <c r="I21" s="72"/>
      <c r="K21" s="72"/>
      <c r="L21" s="72"/>
      <c r="M21" s="72"/>
      <c r="N21" s="72"/>
    </row>
    <row r="23" spans="1:14" x14ac:dyDescent="0.25">
      <c r="E23" s="72"/>
    </row>
    <row r="26" spans="1:14" x14ac:dyDescent="0.25">
      <c r="E26" s="72"/>
    </row>
    <row r="27" spans="1:14" x14ac:dyDescent="0.25">
      <c r="E27" s="72"/>
    </row>
    <row r="28" spans="1:14" x14ac:dyDescent="0.25">
      <c r="E28" s="72"/>
    </row>
    <row r="29" spans="1:14" x14ac:dyDescent="0.25">
      <c r="E29" s="72"/>
    </row>
    <row r="30" spans="1:14" x14ac:dyDescent="0.25">
      <c r="E30" s="72"/>
    </row>
    <row r="31" spans="1:14" x14ac:dyDescent="0.25">
      <c r="E31" s="72"/>
    </row>
  </sheetData>
  <mergeCells count="11">
    <mergeCell ref="A10:A11"/>
    <mergeCell ref="A12:A13"/>
    <mergeCell ref="A14:A15"/>
    <mergeCell ref="A16:A17"/>
    <mergeCell ref="A18:A19"/>
    <mergeCell ref="A8:A9"/>
    <mergeCell ref="B2:F2"/>
    <mergeCell ref="A4:A5"/>
    <mergeCell ref="B4:B5"/>
    <mergeCell ref="C4:F4"/>
    <mergeCell ref="A6:A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B76DF-CB0F-4191-AD61-A10F711E6258}">
  <dimension ref="A1:E55"/>
  <sheetViews>
    <sheetView workbookViewId="0"/>
  </sheetViews>
  <sheetFormatPr defaultRowHeight="15" x14ac:dyDescent="0.25"/>
  <cols>
    <col min="1" max="1" width="35.7109375" bestFit="1" customWidth="1"/>
    <col min="2" max="5" width="9.7109375" customWidth="1"/>
  </cols>
  <sheetData>
    <row r="1" spans="1:5" ht="15.75" thickBot="1" x14ac:dyDescent="0.3"/>
    <row r="2" spans="1:5" ht="15" customHeight="1" thickBot="1" x14ac:dyDescent="0.3">
      <c r="A2" s="201" t="s">
        <v>380</v>
      </c>
      <c r="B2" s="202"/>
      <c r="C2" s="202"/>
      <c r="D2" s="202"/>
      <c r="E2" s="203"/>
    </row>
    <row r="4" spans="1:5" x14ac:dyDescent="0.25">
      <c r="A4" s="132" t="s">
        <v>308</v>
      </c>
      <c r="B4" s="149">
        <v>2022</v>
      </c>
      <c r="C4" s="149">
        <v>2023</v>
      </c>
      <c r="D4" s="149">
        <v>2024</v>
      </c>
      <c r="E4" s="149">
        <v>2025</v>
      </c>
    </row>
    <row r="5" spans="1:5" x14ac:dyDescent="0.25">
      <c r="A5" s="150" t="s">
        <v>0</v>
      </c>
      <c r="B5" s="128">
        <v>2.1611767815030447</v>
      </c>
      <c r="C5" s="128">
        <v>-4.5715797555042457</v>
      </c>
      <c r="D5" s="128">
        <v>-8.7119622545191646</v>
      </c>
      <c r="E5" s="128">
        <v>17.427318281075202</v>
      </c>
    </row>
    <row r="6" spans="1:5" x14ac:dyDescent="0.25">
      <c r="A6" s="150" t="s">
        <v>1</v>
      </c>
      <c r="B6" s="128">
        <v>-6.9128354768537008</v>
      </c>
      <c r="C6" s="128">
        <v>-0.10966962487893284</v>
      </c>
      <c r="D6" s="128">
        <v>0.43927696046026199</v>
      </c>
      <c r="E6" s="128">
        <v>0.16529192011500982</v>
      </c>
    </row>
    <row r="7" spans="1:5" x14ac:dyDescent="0.25">
      <c r="A7" s="150" t="s">
        <v>2</v>
      </c>
      <c r="B7" s="128">
        <v>-0.34560137879323349</v>
      </c>
      <c r="C7" s="128">
        <v>0.36379920409841304</v>
      </c>
      <c r="D7" s="128">
        <v>-0.35105179551760557</v>
      </c>
      <c r="E7" s="128">
        <v>-1.1784559310942626</v>
      </c>
    </row>
    <row r="8" spans="1:5" x14ac:dyDescent="0.25">
      <c r="A8" s="150" t="s">
        <v>3</v>
      </c>
      <c r="B8" s="128">
        <v>-2.7645624427655093</v>
      </c>
      <c r="C8" s="128">
        <v>-4.1904486301344974</v>
      </c>
      <c r="D8" s="128">
        <v>3.4657450156814491</v>
      </c>
      <c r="E8" s="128">
        <v>-4.2797590039462392</v>
      </c>
    </row>
    <row r="9" spans="1:5" x14ac:dyDescent="0.25">
      <c r="A9" s="150" t="s">
        <v>4</v>
      </c>
      <c r="B9" s="128">
        <v>-2.1007465211533969</v>
      </c>
      <c r="C9" s="128">
        <v>-0.45427664357326591</v>
      </c>
      <c r="D9" s="128">
        <v>-5.4214348378652346</v>
      </c>
      <c r="E9" s="128">
        <v>-4.3682181954422532</v>
      </c>
    </row>
    <row r="10" spans="1:5" x14ac:dyDescent="0.25">
      <c r="A10" s="150" t="s">
        <v>381</v>
      </c>
      <c r="B10" s="128">
        <v>3.674101030327563</v>
      </c>
      <c r="C10" s="128">
        <v>-1.5626176176294706</v>
      </c>
      <c r="D10" s="128">
        <v>-1.1576672685539222</v>
      </c>
      <c r="E10" s="128">
        <v>2.2821027720013376</v>
      </c>
    </row>
    <row r="11" spans="1:5" x14ac:dyDescent="0.25">
      <c r="A11" s="150" t="s">
        <v>6</v>
      </c>
      <c r="B11" s="128">
        <v>8.325139518406715</v>
      </c>
      <c r="C11" s="128">
        <v>4.2232589815212265</v>
      </c>
      <c r="D11" s="128">
        <v>-1.2109749090843565</v>
      </c>
      <c r="E11" s="128">
        <v>0.81010213258731767</v>
      </c>
    </row>
    <row r="12" spans="1:5" x14ac:dyDescent="0.25">
      <c r="A12" s="150" t="s">
        <v>7</v>
      </c>
      <c r="B12" s="128">
        <v>3.6535214104737292</v>
      </c>
      <c r="C12" s="128">
        <v>1.4379768792754675</v>
      </c>
      <c r="D12" s="128">
        <v>3.2343124877434235</v>
      </c>
      <c r="E12" s="128">
        <v>1.8924912701263139</v>
      </c>
    </row>
    <row r="13" spans="1:5" x14ac:dyDescent="0.25">
      <c r="A13" s="150" t="s">
        <v>8</v>
      </c>
      <c r="B13" s="128">
        <v>5.2654912417793298E-2</v>
      </c>
      <c r="C13" s="128">
        <v>0.65248856809159861</v>
      </c>
      <c r="D13" s="128">
        <v>0.31596756696627892</v>
      </c>
      <c r="E13" s="128">
        <v>0.43416794315321283</v>
      </c>
    </row>
    <row r="14" spans="1:5" x14ac:dyDescent="0.25">
      <c r="A14" s="150" t="s">
        <v>382</v>
      </c>
      <c r="B14" s="128">
        <v>2.8377301667626114</v>
      </c>
      <c r="C14" s="128">
        <v>2.0682661910822731</v>
      </c>
      <c r="D14" s="128">
        <v>1.2161650660415688</v>
      </c>
      <c r="E14" s="128">
        <v>0.42719615428130453</v>
      </c>
    </row>
    <row r="15" spans="1:5" x14ac:dyDescent="0.25">
      <c r="A15" s="151" t="s">
        <v>10</v>
      </c>
      <c r="B15" s="133">
        <v>2.1243740928473613</v>
      </c>
      <c r="C15" s="133">
        <v>0.74435768347200337</v>
      </c>
      <c r="D15" s="133">
        <v>0.48846754443438556</v>
      </c>
      <c r="E15" s="133">
        <v>1.1121265819975292</v>
      </c>
    </row>
    <row r="16" spans="1:5" x14ac:dyDescent="0.25">
      <c r="A16" s="152" t="s">
        <v>11</v>
      </c>
      <c r="B16" s="128">
        <v>1.4392050889109953</v>
      </c>
      <c r="C16" s="128">
        <v>1.3869724053042773</v>
      </c>
      <c r="D16" s="128">
        <v>0.96834856569934402</v>
      </c>
      <c r="E16" s="128">
        <v>1.137879397604479</v>
      </c>
    </row>
    <row r="17" spans="1:5" x14ac:dyDescent="0.25">
      <c r="A17" s="151" t="s">
        <v>12</v>
      </c>
      <c r="B17" s="133">
        <v>2.0581366170490725</v>
      </c>
      <c r="C17" s="133">
        <v>0.80610455226315025</v>
      </c>
      <c r="D17" s="133">
        <v>0.53484353134474816</v>
      </c>
      <c r="E17" s="133">
        <v>1.1146260809281614</v>
      </c>
    </row>
    <row r="18" spans="1:5" ht="15.75" thickBot="1" x14ac:dyDescent="0.3"/>
    <row r="19" spans="1:5" ht="15.75" thickBot="1" x14ac:dyDescent="0.3">
      <c r="A19" s="204" t="s">
        <v>384</v>
      </c>
      <c r="B19" s="185"/>
      <c r="C19" s="185"/>
      <c r="D19" s="185"/>
      <c r="E19" s="186"/>
    </row>
    <row r="21" spans="1:5" x14ac:dyDescent="0.25">
      <c r="A21" s="132" t="s">
        <v>308</v>
      </c>
      <c r="B21" s="149">
        <v>2022</v>
      </c>
      <c r="C21" s="149">
        <v>2023</v>
      </c>
      <c r="D21" s="149">
        <v>2024</v>
      </c>
      <c r="E21" s="149">
        <v>2025</v>
      </c>
    </row>
    <row r="22" spans="1:5" x14ac:dyDescent="0.25">
      <c r="A22" s="150" t="s">
        <v>0</v>
      </c>
      <c r="B22" s="128">
        <v>6.1810039444356236E-2</v>
      </c>
      <c r="C22" s="128">
        <v>-0.13087999829920649</v>
      </c>
      <c r="D22" s="128">
        <v>-0.23610972031147476</v>
      </c>
      <c r="E22" s="128">
        <v>0.42887004177252308</v>
      </c>
    </row>
    <row r="23" spans="1:5" x14ac:dyDescent="0.25">
      <c r="A23" s="150" t="s">
        <v>1</v>
      </c>
      <c r="B23" s="128">
        <v>-0.33666323693562072</v>
      </c>
      <c r="C23" s="128">
        <v>-4.8715593598480638E-3</v>
      </c>
      <c r="D23" s="128">
        <v>1.9335556821853429E-2</v>
      </c>
      <c r="E23" s="128">
        <v>7.2687018247718565E-3</v>
      </c>
    </row>
    <row r="24" spans="1:5" x14ac:dyDescent="0.25">
      <c r="A24" s="150" t="s">
        <v>2</v>
      </c>
      <c r="B24" s="128">
        <v>-4.0224623668969409E-2</v>
      </c>
      <c r="C24" s="128">
        <v>4.1345391228991446E-2</v>
      </c>
      <c r="D24" s="128">
        <v>-3.9721607899045913E-2</v>
      </c>
      <c r="E24" s="128">
        <v>-0.13216762338997828</v>
      </c>
    </row>
    <row r="25" spans="1:5" x14ac:dyDescent="0.25">
      <c r="A25" s="150" t="s">
        <v>3</v>
      </c>
      <c r="B25" s="128">
        <v>-6.362192377497447E-2</v>
      </c>
      <c r="C25" s="128">
        <v>-9.1879336968100439E-2</v>
      </c>
      <c r="D25" s="128">
        <v>7.2223064606458415E-2</v>
      </c>
      <c r="E25" s="128">
        <v>-9.1786456236432903E-2</v>
      </c>
    </row>
    <row r="26" spans="1:5" x14ac:dyDescent="0.25">
      <c r="A26" s="150" t="s">
        <v>4</v>
      </c>
      <c r="B26" s="128">
        <v>-5.2369668046360063E-2</v>
      </c>
      <c r="C26" s="128">
        <v>-1.0863213670252914E-2</v>
      </c>
      <c r="D26" s="128">
        <v>-0.12802297933821635</v>
      </c>
      <c r="E26" s="128">
        <v>-9.7040745873878259E-2</v>
      </c>
    </row>
    <row r="27" spans="1:5" x14ac:dyDescent="0.25">
      <c r="A27" s="150" t="s">
        <v>381</v>
      </c>
      <c r="B27" s="128">
        <v>0.42704538940751346</v>
      </c>
      <c r="C27" s="128">
        <v>-0.18450082097557044</v>
      </c>
      <c r="D27" s="128">
        <v>-0.13347580993966141</v>
      </c>
      <c r="E27" s="128">
        <v>0.25869044569742788</v>
      </c>
    </row>
    <row r="28" spans="1:5" x14ac:dyDescent="0.25">
      <c r="A28" s="150" t="s">
        <v>6</v>
      </c>
      <c r="B28" s="128">
        <v>0.62660519502659773</v>
      </c>
      <c r="C28" s="128">
        <v>0.33738969017071374</v>
      </c>
      <c r="D28" s="128">
        <v>-0.1000223500982421</v>
      </c>
      <c r="E28" s="128">
        <v>6.5749700403947384E-2</v>
      </c>
    </row>
    <row r="29" spans="1:5" x14ac:dyDescent="0.25">
      <c r="A29" s="150" t="s">
        <v>7</v>
      </c>
      <c r="B29" s="128">
        <v>0.84884590710100571</v>
      </c>
      <c r="C29" s="128">
        <v>0.33931693205161989</v>
      </c>
      <c r="D29" s="128">
        <v>0.76797901346357689</v>
      </c>
      <c r="E29" s="128">
        <v>0.46143307706608783</v>
      </c>
    </row>
    <row r="30" spans="1:5" x14ac:dyDescent="0.25">
      <c r="A30" s="150" t="s">
        <v>8</v>
      </c>
      <c r="B30" s="128">
        <v>4.299271276657011E-3</v>
      </c>
      <c r="C30" s="128">
        <v>5.2228775508008148E-2</v>
      </c>
      <c r="D30" s="128">
        <v>2.5253241232242322E-2</v>
      </c>
      <c r="E30" s="128">
        <v>3.4624685352551421E-2</v>
      </c>
    </row>
    <row r="31" spans="1:5" x14ac:dyDescent="0.25">
      <c r="A31" s="150" t="s">
        <v>382</v>
      </c>
      <c r="B31" s="128">
        <v>0.44327771496117313</v>
      </c>
      <c r="C31" s="128">
        <v>0.32554878727013936</v>
      </c>
      <c r="D31" s="128">
        <v>0.19382334228763967</v>
      </c>
      <c r="E31" s="128">
        <v>6.8544744281908515E-2</v>
      </c>
    </row>
    <row r="32" spans="1:5" x14ac:dyDescent="0.25">
      <c r="A32" s="151" t="s">
        <v>10</v>
      </c>
      <c r="B32" s="133">
        <v>1.9190040647913786</v>
      </c>
      <c r="C32" s="133">
        <v>0.6728346469564942</v>
      </c>
      <c r="D32" s="133">
        <v>0.44126175082513019</v>
      </c>
      <c r="E32" s="133">
        <v>1.0041865708989284</v>
      </c>
    </row>
    <row r="33" spans="1:5" x14ac:dyDescent="0.25">
      <c r="A33" s="152" t="s">
        <v>11</v>
      </c>
      <c r="B33" s="154">
        <v>0.13913255225768176</v>
      </c>
      <c r="C33" s="154">
        <v>0.1332699053066653</v>
      </c>
      <c r="D33" s="154">
        <v>9.3581780519616242E-2</v>
      </c>
      <c r="E33" s="154">
        <v>0.11043951002923558</v>
      </c>
    </row>
    <row r="34" spans="1:5" x14ac:dyDescent="0.25">
      <c r="A34" s="151" t="s">
        <v>12</v>
      </c>
      <c r="B34" s="133">
        <v>2.0581366170490605</v>
      </c>
      <c r="C34" s="133">
        <v>0.80610455226315947</v>
      </c>
      <c r="D34" s="133">
        <v>0.53484353134474638</v>
      </c>
      <c r="E34" s="133">
        <v>1.1146260809281641</v>
      </c>
    </row>
    <row r="35" spans="1:5" ht="15.75" thickBot="1" x14ac:dyDescent="0.3"/>
    <row r="36" spans="1:5" ht="15.75" thickBot="1" x14ac:dyDescent="0.3">
      <c r="A36" s="201" t="s">
        <v>383</v>
      </c>
      <c r="B36" s="202"/>
      <c r="C36" s="202"/>
      <c r="D36" s="202"/>
      <c r="E36" s="203"/>
    </row>
    <row r="37" spans="1:5" x14ac:dyDescent="0.25">
      <c r="A37" s="153"/>
    </row>
    <row r="38" spans="1:5" x14ac:dyDescent="0.25">
      <c r="A38" s="132" t="s">
        <v>369</v>
      </c>
      <c r="B38" s="149">
        <v>2022</v>
      </c>
      <c r="C38" s="149">
        <v>2023</v>
      </c>
      <c r="D38" s="149">
        <v>2024</v>
      </c>
      <c r="E38" s="149">
        <v>2025</v>
      </c>
    </row>
    <row r="39" spans="1:5" x14ac:dyDescent="0.25">
      <c r="A39" s="131" t="s">
        <v>311</v>
      </c>
      <c r="B39" s="128">
        <v>2.642715923295043</v>
      </c>
      <c r="C39" s="128">
        <v>0.22680921094288919</v>
      </c>
      <c r="D39" s="128">
        <v>0.98394287927514767</v>
      </c>
      <c r="E39" s="128">
        <v>3.5626097804679233</v>
      </c>
    </row>
    <row r="40" spans="1:5" x14ac:dyDescent="0.25">
      <c r="A40" s="131" t="s">
        <v>310</v>
      </c>
      <c r="B40" s="128">
        <v>0.73742390957738735</v>
      </c>
      <c r="C40" s="128">
        <v>1.8634931382006954</v>
      </c>
      <c r="D40" s="128">
        <v>-7.7654379304746612E-2</v>
      </c>
      <c r="E40" s="128">
        <v>-0.21541747984419146</v>
      </c>
    </row>
    <row r="41" spans="1:5" x14ac:dyDescent="0.25">
      <c r="A41" s="131" t="s">
        <v>45</v>
      </c>
      <c r="B41" s="128">
        <v>5.8785032993120296</v>
      </c>
      <c r="C41" s="128">
        <v>3.0290640589828683</v>
      </c>
      <c r="D41" s="128">
        <v>-3.89542791508552</v>
      </c>
      <c r="E41" s="128">
        <v>-2.2079194298574123</v>
      </c>
    </row>
    <row r="42" spans="1:5" x14ac:dyDescent="0.25">
      <c r="A42" s="131" t="s">
        <v>48</v>
      </c>
      <c r="B42" s="128">
        <v>7.7556372852116624</v>
      </c>
      <c r="C42" s="128">
        <v>5.1123232223096977</v>
      </c>
      <c r="D42" s="128">
        <v>-2.7544656406092543</v>
      </c>
      <c r="E42" s="128">
        <v>-2.4528172863699638</v>
      </c>
    </row>
    <row r="43" spans="1:5" x14ac:dyDescent="0.25">
      <c r="A43" s="131" t="s">
        <v>49</v>
      </c>
      <c r="B43" s="128">
        <v>14.974434977224817</v>
      </c>
      <c r="C43" s="128">
        <v>3.9338108957211375</v>
      </c>
      <c r="D43" s="128">
        <v>-6.4065485720202702</v>
      </c>
      <c r="E43" s="128">
        <v>1.1444091824674985</v>
      </c>
    </row>
    <row r="44" spans="1:5" x14ac:dyDescent="0.25">
      <c r="A44" s="151" t="s">
        <v>42</v>
      </c>
      <c r="B44" s="133">
        <v>2.4718578160929781</v>
      </c>
      <c r="C44" s="133">
        <v>0.48715128693514487</v>
      </c>
      <c r="D44" s="133">
        <v>0.36065265329050078</v>
      </c>
      <c r="E44" s="133">
        <v>1.4335598560951723</v>
      </c>
    </row>
    <row r="45" spans="1:5" ht="15.75" thickBot="1" x14ac:dyDescent="0.3"/>
    <row r="46" spans="1:5" ht="15.75" thickBot="1" x14ac:dyDescent="0.3">
      <c r="A46" s="204" t="s">
        <v>384</v>
      </c>
      <c r="B46" s="185"/>
      <c r="C46" s="185"/>
      <c r="D46" s="185"/>
      <c r="E46" s="186"/>
    </row>
    <row r="48" spans="1:5" x14ac:dyDescent="0.25">
      <c r="A48" s="132" t="s">
        <v>369</v>
      </c>
      <c r="B48" s="149">
        <v>2022</v>
      </c>
      <c r="C48" s="149">
        <v>2023</v>
      </c>
      <c r="D48" s="149">
        <v>2024</v>
      </c>
      <c r="E48" s="149">
        <v>2025</v>
      </c>
    </row>
    <row r="49" spans="1:5" x14ac:dyDescent="0.25">
      <c r="A49" s="131" t="s">
        <v>311</v>
      </c>
      <c r="B49" s="128">
        <v>1.7574532367885731</v>
      </c>
      <c r="C49" s="128">
        <v>0.15108366416078273</v>
      </c>
      <c r="D49" s="128">
        <v>0.65373250321028542</v>
      </c>
      <c r="E49" s="128">
        <v>2.3817013002230394</v>
      </c>
    </row>
    <row r="50" spans="1:5" x14ac:dyDescent="0.25">
      <c r="A50" s="131" t="s">
        <v>310</v>
      </c>
      <c r="B50" s="128">
        <v>0.14600446574085871</v>
      </c>
      <c r="C50" s="128">
        <v>0.36271285968790362</v>
      </c>
      <c r="D50" s="128">
        <v>-1.532177705525045E-2</v>
      </c>
      <c r="E50" s="128">
        <v>-4.2317818366568727E-2</v>
      </c>
    </row>
    <row r="51" spans="1:5" x14ac:dyDescent="0.25">
      <c r="A51" s="131" t="s">
        <v>45</v>
      </c>
      <c r="B51" s="128">
        <v>0.82242769229030233</v>
      </c>
      <c r="C51" s="128">
        <v>0.43786738778507844</v>
      </c>
      <c r="D51" s="128">
        <v>-0.57734915500100903</v>
      </c>
      <c r="E51" s="128">
        <v>-0.31336259579807191</v>
      </c>
    </row>
    <row r="52" spans="1:5" x14ac:dyDescent="0.25">
      <c r="A52" s="131" t="s">
        <v>46</v>
      </c>
      <c r="B52" s="128">
        <v>1.6241865377307112</v>
      </c>
      <c r="C52" s="128">
        <v>-0.71726769536691715</v>
      </c>
      <c r="D52" s="128">
        <v>-0.84714759942891449</v>
      </c>
      <c r="E52" s="128">
        <v>0.4125213029999692</v>
      </c>
    </row>
    <row r="53" spans="1:5" x14ac:dyDescent="0.25">
      <c r="A53" s="131" t="s">
        <v>48</v>
      </c>
      <c r="B53" s="128">
        <v>2.0239590778984442</v>
      </c>
      <c r="C53" s="128">
        <v>1.4029362310768743</v>
      </c>
      <c r="D53" s="128">
        <v>-0.79067878643564837</v>
      </c>
      <c r="E53" s="128">
        <v>-0.6822351890087619</v>
      </c>
    </row>
    <row r="54" spans="1:5" x14ac:dyDescent="0.25">
      <c r="A54" s="131" t="s">
        <v>49</v>
      </c>
      <c r="B54" s="128">
        <v>-3.9021731943559015</v>
      </c>
      <c r="C54" s="128">
        <v>-1.1501811604085821</v>
      </c>
      <c r="D54" s="128">
        <v>1.9374174680010463</v>
      </c>
      <c r="E54" s="128">
        <v>-0.32274714395445048</v>
      </c>
    </row>
    <row r="55" spans="1:5" x14ac:dyDescent="0.25">
      <c r="A55" s="151" t="s">
        <v>42</v>
      </c>
      <c r="B55" s="133">
        <v>2.4718578160929807</v>
      </c>
      <c r="C55" s="133">
        <v>0.4871512869351507</v>
      </c>
      <c r="D55" s="133">
        <v>0.36065265329051432</v>
      </c>
      <c r="E55" s="133">
        <v>1.4335598560951637</v>
      </c>
    </row>
  </sheetData>
  <mergeCells count="4">
    <mergeCell ref="A2:E2"/>
    <mergeCell ref="A36:E36"/>
    <mergeCell ref="A19:E19"/>
    <mergeCell ref="A46:E4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  <pageSetUpPr fitToPage="1"/>
  </sheetPr>
  <dimension ref="A1:HG71"/>
  <sheetViews>
    <sheetView zoomScaleNormal="100" workbookViewId="0">
      <pane xSplit="1" ySplit="6" topLeftCell="DR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132331.47139756349</v>
      </c>
      <c r="DG8" s="29">
        <v>137627.360924259</v>
      </c>
      <c r="DH8" s="29">
        <v>146849.75770384699</v>
      </c>
      <c r="DI8" s="29">
        <v>156970.38502277699</v>
      </c>
      <c r="DJ8" s="29">
        <v>157399.50539103933</v>
      </c>
      <c r="DK8" s="29">
        <v>201479.42886323493</v>
      </c>
      <c r="DL8" s="29">
        <v>90729.966571707351</v>
      </c>
      <c r="DM8" s="29">
        <v>160616.03061276855</v>
      </c>
      <c r="DN8" s="29">
        <v>151344.3088894668</v>
      </c>
      <c r="DO8" s="29">
        <v>196440.38777840001</v>
      </c>
      <c r="DP8" s="29">
        <v>161849.57155960557</v>
      </c>
      <c r="DQ8" s="29">
        <v>185230.09224482079</v>
      </c>
      <c r="DR8" s="29">
        <v>180725.91705837479</v>
      </c>
      <c r="DS8" s="29">
        <v>225489.8020932831</v>
      </c>
      <c r="DT8" s="29">
        <v>136257.9935778967</v>
      </c>
      <c r="DU8" s="29">
        <v>171194.64774273799</v>
      </c>
      <c r="DV8" s="29">
        <v>244586.570310918</v>
      </c>
      <c r="DW8" s="29">
        <v>250803.49667610443</v>
      </c>
      <c r="DX8" s="29">
        <v>147490.39072728241</v>
      </c>
      <c r="DY8" s="29">
        <v>183886.39072728241</v>
      </c>
      <c r="DZ8" s="29">
        <v>218805.94384817849</v>
      </c>
      <c r="EA8" s="29">
        <v>245773.94384817849</v>
      </c>
      <c r="EB8" s="29">
        <v>210929.94384817849</v>
      </c>
      <c r="EC8" s="29">
        <v>188817.53134439024</v>
      </c>
      <c r="ED8" s="7"/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351792.16305851919</v>
      </c>
      <c r="DG9" s="29">
        <v>284053.04412721802</v>
      </c>
      <c r="DH9" s="29">
        <v>375747.85978837358</v>
      </c>
      <c r="DI9" s="29">
        <v>394123.76835446601</v>
      </c>
      <c r="DJ9" s="29">
        <v>471147.47895868402</v>
      </c>
      <c r="DK9" s="29">
        <v>510173.41825176397</v>
      </c>
      <c r="DL9" s="29">
        <v>478845.78954956</v>
      </c>
      <c r="DM9" s="29">
        <v>449636.55276169133</v>
      </c>
      <c r="DN9" s="29">
        <v>487013.03528475598</v>
      </c>
      <c r="DO9" s="29">
        <v>526796.02372516005</v>
      </c>
      <c r="DP9" s="29">
        <v>512214.149074624</v>
      </c>
      <c r="DQ9" s="29">
        <v>428315.90548899799</v>
      </c>
      <c r="DR9" s="29">
        <v>464915.95584780001</v>
      </c>
      <c r="DS9" s="29">
        <v>435911.28590080398</v>
      </c>
      <c r="DT9" s="29">
        <v>404025.55319219199</v>
      </c>
      <c r="DU9" s="29">
        <v>449566.73960327939</v>
      </c>
      <c r="DV9" s="29">
        <v>443088.96650867059</v>
      </c>
      <c r="DW9" s="29">
        <v>445600.66842630802</v>
      </c>
      <c r="DX9" s="29">
        <v>430856.09980011598</v>
      </c>
      <c r="DY9" s="29">
        <v>451386.22077951999</v>
      </c>
      <c r="DZ9" s="29">
        <v>426671.6185414482</v>
      </c>
      <c r="EA9" s="29">
        <v>448941.59344950819</v>
      </c>
      <c r="EB9" s="29">
        <v>490118.84704893618</v>
      </c>
      <c r="EC9" s="29">
        <v>542517.86140382895</v>
      </c>
      <c r="ED9" s="7"/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690794.58498580777</v>
      </c>
      <c r="DG10" s="29">
        <v>520101.61907885177</v>
      </c>
      <c r="DH10" s="29">
        <v>689297.13787090383</v>
      </c>
      <c r="DI10" s="29">
        <v>708751.66659406398</v>
      </c>
      <c r="DJ10" s="29">
        <v>731017.93339075695</v>
      </c>
      <c r="DK10" s="29">
        <v>754465.52171261294</v>
      </c>
      <c r="DL10" s="29">
        <v>750652.55207221699</v>
      </c>
      <c r="DM10" s="29">
        <v>762402.77073397301</v>
      </c>
      <c r="DN10" s="29">
        <v>797082.52967409999</v>
      </c>
      <c r="DO10" s="29">
        <v>824276.00194291805</v>
      </c>
      <c r="DP10" s="29">
        <v>847596.41118151799</v>
      </c>
      <c r="DQ10" s="29">
        <v>849777.19304467004</v>
      </c>
      <c r="DR10" s="29">
        <v>878440.59280988877</v>
      </c>
      <c r="DS10" s="29">
        <v>909766.5297613088</v>
      </c>
      <c r="DT10" s="29">
        <v>927259.66276193282</v>
      </c>
      <c r="DU10" s="29">
        <v>938495.34620840882</v>
      </c>
      <c r="DV10" s="29">
        <v>923352.9753769876</v>
      </c>
      <c r="DW10" s="29">
        <v>957637.87881698762</v>
      </c>
      <c r="DX10" s="29">
        <v>942721.87937698758</v>
      </c>
      <c r="DY10" s="29">
        <v>939947.62173698761</v>
      </c>
      <c r="DZ10" s="29">
        <v>918983.92402962327</v>
      </c>
      <c r="EA10" s="29">
        <v>931727.92402962327</v>
      </c>
      <c r="EB10" s="29">
        <v>955639.92402962327</v>
      </c>
      <c r="EC10" s="29">
        <v>939505.73442962323</v>
      </c>
      <c r="ED10" s="7"/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160456.7889016296</v>
      </c>
      <c r="DG11" s="29">
        <v>142019.55537999599</v>
      </c>
      <c r="DH11" s="29">
        <v>157002.25266879681</v>
      </c>
      <c r="DI11" s="29">
        <v>166660.42986455481</v>
      </c>
      <c r="DJ11" s="29">
        <v>163685.34418137287</v>
      </c>
      <c r="DK11" s="29">
        <v>160184.67116592365</v>
      </c>
      <c r="DL11" s="29">
        <v>184910.77899330645</v>
      </c>
      <c r="DM11" s="29">
        <v>196570.90132445685</v>
      </c>
      <c r="DN11" s="29">
        <v>183841.58604789514</v>
      </c>
      <c r="DO11" s="29">
        <v>179671.58355584033</v>
      </c>
      <c r="DP11" s="29">
        <v>210510.75008585633</v>
      </c>
      <c r="DQ11" s="29">
        <v>213496.13957559582</v>
      </c>
      <c r="DR11" s="29">
        <v>193859.1297999032</v>
      </c>
      <c r="DS11" s="29">
        <v>196498.58066094117</v>
      </c>
      <c r="DT11" s="29">
        <v>236000.45270444281</v>
      </c>
      <c r="DU11" s="29">
        <v>251390.46474150039</v>
      </c>
      <c r="DV11" s="29">
        <v>224143.42045155147</v>
      </c>
      <c r="DW11" s="29">
        <v>222189.38213574945</v>
      </c>
      <c r="DX11" s="29">
        <v>262501.38213574945</v>
      </c>
      <c r="DY11" s="29">
        <v>268654.12222688191</v>
      </c>
      <c r="DZ11" s="29">
        <v>251527.34499442793</v>
      </c>
      <c r="EA11" s="29">
        <v>254000.08508556033</v>
      </c>
      <c r="EB11" s="29">
        <v>286728.08508556033</v>
      </c>
      <c r="EC11" s="29">
        <v>297712.20207756018</v>
      </c>
      <c r="ED11" s="7"/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160863.18639530719</v>
      </c>
      <c r="DG12" s="29">
        <v>115039.924898454</v>
      </c>
      <c r="DH12" s="29">
        <v>134576.40357949561</v>
      </c>
      <c r="DI12" s="29">
        <v>141987.70864860961</v>
      </c>
      <c r="DJ12" s="29">
        <v>140103.90006842121</v>
      </c>
      <c r="DK12" s="29">
        <v>133520.08957863401</v>
      </c>
      <c r="DL12" s="29">
        <v>146523.74753775401</v>
      </c>
      <c r="DM12" s="29">
        <v>148322.64080651361</v>
      </c>
      <c r="DN12" s="29">
        <v>144027.11871815275</v>
      </c>
      <c r="DO12" s="29">
        <v>139648.4795976748</v>
      </c>
      <c r="DP12" s="29">
        <v>156987.14389404195</v>
      </c>
      <c r="DQ12" s="29">
        <v>160534.65127393274</v>
      </c>
      <c r="DR12" s="29">
        <v>158449.96931924441</v>
      </c>
      <c r="DS12" s="29">
        <v>152879.20245236921</v>
      </c>
      <c r="DT12" s="29">
        <v>156934.19436471316</v>
      </c>
      <c r="DU12" s="29">
        <v>160534.02734747555</v>
      </c>
      <c r="DV12" s="29">
        <v>157711.02164993642</v>
      </c>
      <c r="DW12" s="29">
        <v>154826.12394462162</v>
      </c>
      <c r="DX12" s="29">
        <v>159606.12394462203</v>
      </c>
      <c r="DY12" s="29">
        <v>165454.12394462203</v>
      </c>
      <c r="DZ12" s="29">
        <v>158412.93905964639</v>
      </c>
      <c r="EA12" s="29">
        <v>153944.93905964639</v>
      </c>
      <c r="EB12" s="29">
        <v>154052.93905964639</v>
      </c>
      <c r="EC12" s="29">
        <v>153148.93905964639</v>
      </c>
      <c r="ED12" s="7"/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710722.01336640399</v>
      </c>
      <c r="DG13" s="29">
        <v>524987.664119408</v>
      </c>
      <c r="DH13" s="29">
        <v>688948.82672017603</v>
      </c>
      <c r="DI13" s="29">
        <v>710915.74666536006</v>
      </c>
      <c r="DJ13" s="29">
        <v>736840.24916020001</v>
      </c>
      <c r="DK13" s="29">
        <v>771738.63401524001</v>
      </c>
      <c r="DL13" s="29">
        <v>783180.45932500798</v>
      </c>
      <c r="DM13" s="29">
        <v>738970.0317971058</v>
      </c>
      <c r="DN13" s="29">
        <v>788734.84305203997</v>
      </c>
      <c r="DO13" s="29">
        <v>810014.03880239197</v>
      </c>
      <c r="DP13" s="29">
        <v>866320.45079326397</v>
      </c>
      <c r="DQ13" s="29">
        <v>817920.44978155289</v>
      </c>
      <c r="DR13" s="29">
        <v>882518.22206285596</v>
      </c>
      <c r="DS13" s="29">
        <v>878112.93433846801</v>
      </c>
      <c r="DT13" s="29">
        <v>925043.41967281199</v>
      </c>
      <c r="DU13" s="29">
        <v>866159.20635511389</v>
      </c>
      <c r="DV13" s="29">
        <v>907995.95210285205</v>
      </c>
      <c r="DW13" s="29">
        <v>906695.95210285205</v>
      </c>
      <c r="DX13" s="29">
        <v>943651.95210285205</v>
      </c>
      <c r="DY13" s="29">
        <v>902961.92612069298</v>
      </c>
      <c r="DZ13" s="29">
        <v>956548.80437450402</v>
      </c>
      <c r="EA13" s="29">
        <v>965358.53755312401</v>
      </c>
      <c r="EB13" s="29">
        <v>986614.40946620796</v>
      </c>
      <c r="EC13" s="29">
        <v>949891.36025033612</v>
      </c>
      <c r="ED13" s="7"/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421613.134564924</v>
      </c>
      <c r="DG14" s="29">
        <v>309908.58544612082</v>
      </c>
      <c r="DH14" s="29">
        <v>372742.03876569122</v>
      </c>
      <c r="DI14" s="29">
        <v>392283.842468952</v>
      </c>
      <c r="DJ14" s="29">
        <v>396470.82845762838</v>
      </c>
      <c r="DK14" s="29">
        <v>421475.70121955598</v>
      </c>
      <c r="DL14" s="29">
        <v>397396.66773991962</v>
      </c>
      <c r="DM14" s="29">
        <v>414946.5690096037</v>
      </c>
      <c r="DN14" s="29">
        <v>428607.82064427598</v>
      </c>
      <c r="DO14" s="29">
        <v>460615.65030740399</v>
      </c>
      <c r="DP14" s="29">
        <v>472066.39963016403</v>
      </c>
      <c r="DQ14" s="29">
        <v>476238.1427056067</v>
      </c>
      <c r="DR14" s="29">
        <v>484451.28364995599</v>
      </c>
      <c r="DS14" s="29">
        <v>507300.416848892</v>
      </c>
      <c r="DT14" s="29">
        <v>489640.34145231597</v>
      </c>
      <c r="DU14" s="29">
        <v>506795.9713362864</v>
      </c>
      <c r="DV14" s="29">
        <v>500868.62125232402</v>
      </c>
      <c r="DW14" s="29">
        <v>525055.28163857595</v>
      </c>
      <c r="DX14" s="29">
        <v>516477.25675769598</v>
      </c>
      <c r="DY14" s="29">
        <v>531036.38824014284</v>
      </c>
      <c r="DZ14" s="29">
        <v>517136.46453875443</v>
      </c>
      <c r="EA14" s="29">
        <v>541233.93280109845</v>
      </c>
      <c r="EB14" s="29">
        <v>546188.44300698244</v>
      </c>
      <c r="EC14" s="29">
        <v>563808.61907432647</v>
      </c>
      <c r="ED14" s="7"/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1260815.6684889444</v>
      </c>
      <c r="DG15" s="29">
        <v>1129818.0000740003</v>
      </c>
      <c r="DH15" s="29">
        <v>1201141.8286337403</v>
      </c>
      <c r="DI15" s="29">
        <v>1307297.5385241723</v>
      </c>
      <c r="DJ15" s="29">
        <v>1275618.32609726</v>
      </c>
      <c r="DK15" s="29">
        <v>1305757.5670759201</v>
      </c>
      <c r="DL15" s="29">
        <v>1332578.6337891279</v>
      </c>
      <c r="DM15" s="29">
        <v>1341595.49339244</v>
      </c>
      <c r="DN15" s="29">
        <v>1352547.069964132</v>
      </c>
      <c r="DO15" s="29">
        <v>1387353.793231016</v>
      </c>
      <c r="DP15" s="29">
        <v>1425439.0311781401</v>
      </c>
      <c r="DQ15" s="29">
        <v>1424474.488436104</v>
      </c>
      <c r="DR15" s="29">
        <v>1426989.3149436691</v>
      </c>
      <c r="DS15" s="29">
        <v>1448824.9916098651</v>
      </c>
      <c r="DT15" s="29">
        <v>1508626.0860994691</v>
      </c>
      <c r="DU15" s="29">
        <v>1526853.2018751609</v>
      </c>
      <c r="DV15" s="29">
        <v>1481694.8837219847</v>
      </c>
      <c r="DW15" s="29">
        <v>1520027.9950353906</v>
      </c>
      <c r="DX15" s="29">
        <v>1593897.5836158607</v>
      </c>
      <c r="DY15" s="29">
        <v>1626430.7461390544</v>
      </c>
      <c r="DZ15" s="29">
        <v>1548731.4851385611</v>
      </c>
      <c r="EA15" s="29">
        <v>1561691.4851385611</v>
      </c>
      <c r="EB15" s="29">
        <v>1625202.7834023051</v>
      </c>
      <c r="EC15" s="29">
        <v>1707274.7834023051</v>
      </c>
      <c r="ED15" s="7"/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2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473228.20743373956</v>
      </c>
      <c r="DG16" s="29">
        <v>460818.04380112054</v>
      </c>
      <c r="DH16" s="29">
        <v>467859.94081010588</v>
      </c>
      <c r="DI16" s="29">
        <v>468621.70374659926</v>
      </c>
      <c r="DJ16" s="29">
        <v>455089.34540129441</v>
      </c>
      <c r="DK16" s="29">
        <v>466238.57919470017</v>
      </c>
      <c r="DL16" s="29">
        <v>469845.42545074591</v>
      </c>
      <c r="DM16" s="29">
        <v>482957.38738756214</v>
      </c>
      <c r="DN16" s="29">
        <v>496389.86198241182</v>
      </c>
      <c r="DO16" s="29">
        <v>512338.86031263729</v>
      </c>
      <c r="DP16" s="29">
        <v>488473.56795164075</v>
      </c>
      <c r="DQ16" s="29">
        <v>501118.32132867276</v>
      </c>
      <c r="DR16" s="29">
        <v>514765.58734600618</v>
      </c>
      <c r="DS16" s="29">
        <v>527503.99924124242</v>
      </c>
      <c r="DT16" s="29">
        <v>554107.88757340133</v>
      </c>
      <c r="DU16" s="29">
        <v>554212.68491902819</v>
      </c>
      <c r="DV16" s="29">
        <v>580449.29884444899</v>
      </c>
      <c r="DW16" s="29">
        <v>566335.45906336652</v>
      </c>
      <c r="DX16" s="29">
        <v>574059.17446545395</v>
      </c>
      <c r="DY16" s="29">
        <v>582212.09442320536</v>
      </c>
      <c r="DZ16" s="29">
        <v>587707.90405840916</v>
      </c>
      <c r="EA16" s="29">
        <v>587340.22835034796</v>
      </c>
      <c r="EB16" s="29">
        <v>604117.10807365412</v>
      </c>
      <c r="EC16" s="29">
        <v>615306.11247370846</v>
      </c>
      <c r="ED16" s="29"/>
      <c r="EE16" s="29"/>
      <c r="EF16" s="100"/>
      <c r="EG16" s="100"/>
      <c r="EH16" s="100"/>
      <c r="EI16" s="100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2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873389.15451848379</v>
      </c>
      <c r="DG17" s="29">
        <v>818169.30751019577</v>
      </c>
      <c r="DH17" s="29">
        <v>867284.81286239973</v>
      </c>
      <c r="DI17" s="29">
        <v>915888.23515715171</v>
      </c>
      <c r="DJ17" s="29">
        <v>945141.66155369603</v>
      </c>
      <c r="DK17" s="29">
        <v>922012.64231141191</v>
      </c>
      <c r="DL17" s="29">
        <v>953303.00969282794</v>
      </c>
      <c r="DM17" s="29">
        <v>966658.01017887203</v>
      </c>
      <c r="DN17" s="29">
        <v>981116.58363292646</v>
      </c>
      <c r="DO17" s="29">
        <v>963999.46610232745</v>
      </c>
      <c r="DP17" s="29">
        <v>960968.95834798273</v>
      </c>
      <c r="DQ17" s="29">
        <v>990904.99426200218</v>
      </c>
      <c r="DR17" s="29">
        <v>1006863.6966021067</v>
      </c>
      <c r="DS17" s="29">
        <v>995360.31089085469</v>
      </c>
      <c r="DT17" s="29">
        <v>1013451.5641788787</v>
      </c>
      <c r="DU17" s="29">
        <v>1038696.5844844787</v>
      </c>
      <c r="DV17" s="29">
        <v>1053172.9605532452</v>
      </c>
      <c r="DW17" s="29">
        <v>1064964.9605532452</v>
      </c>
      <c r="DX17" s="29">
        <v>1063752.9605532452</v>
      </c>
      <c r="DY17" s="29">
        <v>1084131.6272199091</v>
      </c>
      <c r="DZ17" s="29">
        <v>1082402.5033534139</v>
      </c>
      <c r="EA17" s="29">
        <v>1102662.5033534139</v>
      </c>
      <c r="EB17" s="29">
        <v>1094874.5033534139</v>
      </c>
      <c r="EC17" s="29">
        <v>1133370.5033534139</v>
      </c>
      <c r="ED17" s="29"/>
      <c r="EE17" s="29"/>
      <c r="EF17" s="100"/>
      <c r="EG17" s="100"/>
      <c r="EH17" s="100"/>
      <c r="EI17" s="100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2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5236006.3731113235</v>
      </c>
      <c r="DG18" s="31">
        <v>4442543.1053596251</v>
      </c>
      <c r="DH18" s="31">
        <v>5101450.8594035301</v>
      </c>
      <c r="DI18" s="31">
        <v>5363501.0250467071</v>
      </c>
      <c r="DJ18" s="31">
        <v>5472514.572660353</v>
      </c>
      <c r="DK18" s="31">
        <v>5647046.2533889981</v>
      </c>
      <c r="DL18" s="31">
        <v>5587967.0307221739</v>
      </c>
      <c r="DM18" s="31">
        <v>5662676.3880049875</v>
      </c>
      <c r="DN18" s="31">
        <v>5810704.7578901574</v>
      </c>
      <c r="DO18" s="31">
        <v>6001154.2853557691</v>
      </c>
      <c r="DP18" s="31">
        <v>6102426.4336968372</v>
      </c>
      <c r="DQ18" s="31">
        <v>6048010.3781419564</v>
      </c>
      <c r="DR18" s="31">
        <v>6191979.6694398057</v>
      </c>
      <c r="DS18" s="31">
        <v>6277648.0537980273</v>
      </c>
      <c r="DT18" s="31">
        <v>6351347.1555780545</v>
      </c>
      <c r="DU18" s="31">
        <v>6463898.8746134704</v>
      </c>
      <c r="DV18" s="31">
        <v>6517064.6707729194</v>
      </c>
      <c r="DW18" s="31">
        <v>6614137.1983932015</v>
      </c>
      <c r="DX18" s="31">
        <v>6635014.8034798652</v>
      </c>
      <c r="DY18" s="31">
        <v>6736101.261558298</v>
      </c>
      <c r="DZ18" s="31">
        <v>6666928.9319369663</v>
      </c>
      <c r="EA18" s="31">
        <v>6792675.1726690624</v>
      </c>
      <c r="EB18" s="31">
        <v>6954466.9863745077</v>
      </c>
      <c r="EC18" s="31">
        <v>7091353.6468691397</v>
      </c>
      <c r="ED18" s="31"/>
      <c r="EE18" s="31"/>
      <c r="EF18" s="100"/>
      <c r="EG18" s="100"/>
      <c r="EH18" s="100"/>
      <c r="EI18" s="100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2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579868</v>
      </c>
      <c r="DG19" s="29">
        <v>405400</v>
      </c>
      <c r="DH19" s="29">
        <v>527779</v>
      </c>
      <c r="DI19" s="29">
        <v>594493</v>
      </c>
      <c r="DJ19" s="29">
        <v>578998</v>
      </c>
      <c r="DK19" s="29">
        <v>615472</v>
      </c>
      <c r="DL19" s="29">
        <v>608579</v>
      </c>
      <c r="DM19" s="29">
        <v>654115</v>
      </c>
      <c r="DN19" s="29">
        <v>673614</v>
      </c>
      <c r="DO19" s="29">
        <v>652486</v>
      </c>
      <c r="DP19" s="29">
        <v>683006</v>
      </c>
      <c r="DQ19" s="29">
        <v>694922</v>
      </c>
      <c r="DR19" s="29">
        <v>716119</v>
      </c>
      <c r="DS19" s="29">
        <v>710444</v>
      </c>
      <c r="DT19" s="29">
        <v>722371</v>
      </c>
      <c r="DU19" s="29">
        <v>716890</v>
      </c>
      <c r="DV19" s="29">
        <v>725422</v>
      </c>
      <c r="DW19" s="29">
        <v>724276</v>
      </c>
      <c r="DX19" s="29">
        <v>730413</v>
      </c>
      <c r="DY19" s="29">
        <v>727369</v>
      </c>
      <c r="DZ19" s="29">
        <v>763320</v>
      </c>
      <c r="EA19" s="29">
        <v>758872</v>
      </c>
      <c r="EB19" s="29">
        <v>764494</v>
      </c>
      <c r="EC19" s="29">
        <v>775062</v>
      </c>
      <c r="EF19" s="100"/>
      <c r="EG19" s="100"/>
      <c r="EH19" s="100"/>
      <c r="EI19" s="100"/>
    </row>
    <row r="20" spans="1:215" customFormat="1" ht="18" customHeight="1" x14ac:dyDescent="0.2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5815874.3731113235</v>
      </c>
      <c r="DG20" s="31">
        <v>4847943.1053596251</v>
      </c>
      <c r="DH20" s="31">
        <v>5629229.8594035301</v>
      </c>
      <c r="DI20" s="31">
        <v>5957994.0250467071</v>
      </c>
      <c r="DJ20" s="31">
        <v>6051512.572660353</v>
      </c>
      <c r="DK20" s="31">
        <v>6262518.2533889981</v>
      </c>
      <c r="DL20" s="31">
        <v>6196546.0307221739</v>
      </c>
      <c r="DM20" s="31">
        <v>6316791.3880049875</v>
      </c>
      <c r="DN20" s="31">
        <v>6484318.7578901574</v>
      </c>
      <c r="DO20" s="31">
        <v>6653640.2853557691</v>
      </c>
      <c r="DP20" s="31">
        <v>6785432.4336968372</v>
      </c>
      <c r="DQ20" s="31">
        <v>6742932.3781419564</v>
      </c>
      <c r="DR20" s="31">
        <v>6908098.6694398057</v>
      </c>
      <c r="DS20" s="31">
        <v>6988092.0537980273</v>
      </c>
      <c r="DT20" s="31">
        <v>7073718.1555780545</v>
      </c>
      <c r="DU20" s="31">
        <v>7180788.8746134704</v>
      </c>
      <c r="DV20" s="31">
        <v>7242486.6707729194</v>
      </c>
      <c r="DW20" s="31">
        <v>7338413.1983932015</v>
      </c>
      <c r="DX20" s="31">
        <v>7365427.8034798652</v>
      </c>
      <c r="DY20" s="31">
        <v>7463470.261558298</v>
      </c>
      <c r="DZ20" s="31">
        <v>7430248.9319369663</v>
      </c>
      <c r="EA20" s="31">
        <v>7551547.1726690624</v>
      </c>
      <c r="EB20" s="31">
        <v>7718960.9863745077</v>
      </c>
      <c r="EC20" s="31">
        <v>7866415.6468691397</v>
      </c>
      <c r="EF20" s="100"/>
      <c r="EG20" s="100"/>
      <c r="EH20" s="100"/>
      <c r="EI20" s="100"/>
    </row>
    <row r="21" spans="1:215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322</v>
      </c>
      <c r="DM24" s="13" t="s">
        <v>325</v>
      </c>
      <c r="DN24" s="13" t="s">
        <v>328</v>
      </c>
      <c r="DO24" s="13" t="s">
        <v>333</v>
      </c>
      <c r="DP24" s="13" t="s">
        <v>334</v>
      </c>
      <c r="DQ24" s="13" t="s">
        <v>336</v>
      </c>
      <c r="DR24" s="13" t="s">
        <v>338</v>
      </c>
      <c r="DS24" s="13" t="s">
        <v>340</v>
      </c>
      <c r="DT24" s="13" t="s">
        <v>347</v>
      </c>
      <c r="DU24" s="13" t="s">
        <v>348</v>
      </c>
      <c r="DV24" s="13" t="s">
        <v>352</v>
      </c>
      <c r="DW24" s="13" t="s">
        <v>355</v>
      </c>
      <c r="DX24" s="13" t="s">
        <v>358</v>
      </c>
      <c r="DY24" s="13" t="s">
        <v>359</v>
      </c>
      <c r="DZ24" s="13" t="s">
        <v>362</v>
      </c>
      <c r="EA24" s="13" t="s">
        <v>365</v>
      </c>
      <c r="EB24" s="13" t="s">
        <v>367</v>
      </c>
      <c r="EC24" s="13" t="s">
        <v>370</v>
      </c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>
        <v>45809</v>
      </c>
      <c r="EB25" s="23">
        <v>45902</v>
      </c>
      <c r="EC25" s="23">
        <v>45994</v>
      </c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12.363801681896636</v>
      </c>
      <c r="DG27" s="15">
        <v>4.0019879404084246</v>
      </c>
      <c r="DH27" s="15">
        <v>6.70099078966091</v>
      </c>
      <c r="DI27" s="15">
        <v>6.8918243224754594</v>
      </c>
      <c r="DJ27" s="15">
        <v>0.27337664247946147</v>
      </c>
      <c r="DK27" s="15">
        <v>28.005121974611402</v>
      </c>
      <c r="DL27" s="15">
        <v>-54.968123999748265</v>
      </c>
      <c r="DM27" s="15">
        <v>77.026440857142362</v>
      </c>
      <c r="DN27" s="15">
        <v>-5.7726004608189214</v>
      </c>
      <c r="DO27" s="15">
        <v>29.797010022933069</v>
      </c>
      <c r="DP27" s="15">
        <v>-17.608810800055817</v>
      </c>
      <c r="DQ27" s="15">
        <v>14.445834153230797</v>
      </c>
      <c r="DR27" s="15">
        <v>-2.4316649265027523</v>
      </c>
      <c r="DS27" s="15">
        <v>24.768935061178588</v>
      </c>
      <c r="DT27" s="15">
        <v>-39.57243639713338</v>
      </c>
      <c r="DU27" s="15">
        <v>25.640076774555244</v>
      </c>
      <c r="DV27" s="15">
        <v>42.870453916567186</v>
      </c>
      <c r="DW27" s="15">
        <v>2.5418101890400058</v>
      </c>
      <c r="DX27" s="15">
        <v>-41.192849110171622</v>
      </c>
      <c r="DY27" s="15">
        <v>24.676861875902233</v>
      </c>
      <c r="DZ27" s="15">
        <v>18.989743059715835</v>
      </c>
      <c r="EA27" s="15">
        <v>12.325076515614274</v>
      </c>
      <c r="EB27" s="15">
        <v>-14.177255511480958</v>
      </c>
      <c r="EC27" s="15">
        <v>-10.483297013393289</v>
      </c>
      <c r="ED27" s="7"/>
      <c r="EE27" s="7"/>
      <c r="EF27" s="100"/>
      <c r="EG27" s="100"/>
      <c r="EH27" s="100"/>
      <c r="EI27" s="100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5.8384845288894427</v>
      </c>
      <c r="DG28" s="15">
        <v>-19.255437171303058</v>
      </c>
      <c r="DH28" s="15">
        <v>32.280877658923622</v>
      </c>
      <c r="DI28" s="15">
        <v>4.8904892170089864</v>
      </c>
      <c r="DJ28" s="15">
        <v>19.543026020938846</v>
      </c>
      <c r="DK28" s="15">
        <v>8.2831684421476481</v>
      </c>
      <c r="DL28" s="15">
        <v>-6.1405842761380836</v>
      </c>
      <c r="DM28" s="15">
        <v>-6.0999255763207527</v>
      </c>
      <c r="DN28" s="15">
        <v>8.3125987630445763</v>
      </c>
      <c r="DO28" s="15">
        <v>8.1687728167569418</v>
      </c>
      <c r="DP28" s="15">
        <v>-2.7680305077898093</v>
      </c>
      <c r="DQ28" s="15">
        <v>-16.379524801725644</v>
      </c>
      <c r="DR28" s="15">
        <v>8.545106518287394</v>
      </c>
      <c r="DS28" s="15">
        <v>-6.238691011175213</v>
      </c>
      <c r="DT28" s="15">
        <v>-7.3147297947839585</v>
      </c>
      <c r="DU28" s="15">
        <v>11.271857943456309</v>
      </c>
      <c r="DV28" s="15">
        <v>-1.4408924246320121</v>
      </c>
      <c r="DW28" s="15">
        <v>0.56686176083968753</v>
      </c>
      <c r="DX28" s="15">
        <v>-3.3089197730030939</v>
      </c>
      <c r="DY28" s="15">
        <v>4.7649600386134416</v>
      </c>
      <c r="DZ28" s="15">
        <v>-5.4752673210518026</v>
      </c>
      <c r="EA28" s="15">
        <v>5.2194647921951276</v>
      </c>
      <c r="EB28" s="15">
        <v>9.1720736506137879</v>
      </c>
      <c r="EC28" s="15">
        <v>10.69108333017461</v>
      </c>
      <c r="ED28" s="7"/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-1.4257867779746913</v>
      </c>
      <c r="DG29" s="15">
        <v>-24.70965604202917</v>
      </c>
      <c r="DH29" s="15">
        <v>32.531242469829834</v>
      </c>
      <c r="DI29" s="15">
        <v>2.8223718994759173</v>
      </c>
      <c r="DJ29" s="15">
        <v>3.1416175574858984</v>
      </c>
      <c r="DK29" s="15">
        <v>3.2075257323847861</v>
      </c>
      <c r="DL29" s="15">
        <v>-0.50538686403330813</v>
      </c>
      <c r="DM29" s="15">
        <v>1.5653338724179289</v>
      </c>
      <c r="DN29" s="15">
        <v>4.5487451346406305</v>
      </c>
      <c r="DO29" s="15">
        <v>3.4116256794558764</v>
      </c>
      <c r="DP29" s="15">
        <v>2.82919910122712</v>
      </c>
      <c r="DQ29" s="15">
        <v>0.25729012468471701</v>
      </c>
      <c r="DR29" s="15">
        <v>3.373048841487547</v>
      </c>
      <c r="DS29" s="15">
        <v>3.5660848562584002</v>
      </c>
      <c r="DT29" s="15">
        <v>1.9228156266876129</v>
      </c>
      <c r="DU29" s="15">
        <v>1.2117084240469866</v>
      </c>
      <c r="DV29" s="15">
        <v>-1.6134731932979207</v>
      </c>
      <c r="DW29" s="15">
        <v>3.7130874491417609</v>
      </c>
      <c r="DX29" s="15">
        <v>-1.5575824400791749</v>
      </c>
      <c r="DY29" s="15">
        <v>-0.29428166468707939</v>
      </c>
      <c r="DZ29" s="15">
        <v>-2.2303048832257533</v>
      </c>
      <c r="EA29" s="15">
        <v>1.3867489590154269</v>
      </c>
      <c r="EB29" s="15">
        <v>2.5664144417377965</v>
      </c>
      <c r="EC29" s="15">
        <v>-1.6883126368316015</v>
      </c>
      <c r="ED29" s="7"/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4.330894513725414</v>
      </c>
      <c r="DG30" s="15">
        <v>-11.490466466293814</v>
      </c>
      <c r="DH30" s="15">
        <v>10.549742427169416</v>
      </c>
      <c r="DI30" s="15">
        <v>6.1516169555428935</v>
      </c>
      <c r="DJ30" s="15">
        <v>-1.7851182104833163</v>
      </c>
      <c r="DK30" s="15">
        <v>-2.1386600205148931</v>
      </c>
      <c r="DL30" s="15">
        <v>15.436001239950613</v>
      </c>
      <c r="DM30" s="15">
        <v>6.3058099666393641</v>
      </c>
      <c r="DN30" s="15">
        <v>-6.4756864779039187</v>
      </c>
      <c r="DO30" s="15">
        <v>-2.2682585489489981</v>
      </c>
      <c r="DP30" s="15">
        <v>17.164186968069693</v>
      </c>
      <c r="DQ30" s="15">
        <v>1.4181648626124366</v>
      </c>
      <c r="DR30" s="15">
        <v>-9.1978289699891533</v>
      </c>
      <c r="DS30" s="15">
        <v>1.361530335848693</v>
      </c>
      <c r="DT30" s="15">
        <v>20.1028790694739</v>
      </c>
      <c r="DU30" s="15">
        <v>6.521179031945068</v>
      </c>
      <c r="DV30" s="15">
        <v>-10.838535311180753</v>
      </c>
      <c r="DW30" s="15">
        <v>-0.87178035914036167</v>
      </c>
      <c r="DX30" s="15">
        <v>18.143081191598466</v>
      </c>
      <c r="DY30" s="15">
        <v>2.3438886458703179</v>
      </c>
      <c r="DZ30" s="15">
        <v>-6.3750286392368132</v>
      </c>
      <c r="EA30" s="15">
        <v>0.98308996629659084</v>
      </c>
      <c r="EB30" s="15">
        <v>12.885035053817218</v>
      </c>
      <c r="EC30" s="15">
        <v>3.8308479578211374</v>
      </c>
      <c r="ED30" s="7"/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-2.5216822783481696</v>
      </c>
      <c r="DG31" s="15">
        <v>-28.485859644882659</v>
      </c>
      <c r="DH31" s="15">
        <v>16.982346518642544</v>
      </c>
      <c r="DI31" s="15">
        <v>5.5071356285250062</v>
      </c>
      <c r="DJ31" s="15">
        <v>-1.3267406017871908</v>
      </c>
      <c r="DK31" s="15">
        <v>-4.6992342729730741</v>
      </c>
      <c r="DL31" s="15">
        <v>9.7391021831675353</v>
      </c>
      <c r="DM31" s="15">
        <v>1.2277144824569097</v>
      </c>
      <c r="DN31" s="15">
        <v>-2.8960663490102956</v>
      </c>
      <c r="DO31" s="15">
        <v>-3.0401490770960438</v>
      </c>
      <c r="DP31" s="15">
        <v>12.415934886165303</v>
      </c>
      <c r="DQ31" s="15">
        <v>2.2597438821392757</v>
      </c>
      <c r="DR31" s="15">
        <v>-1.298586902045884</v>
      </c>
      <c r="DS31" s="15">
        <v>-3.515789173585282</v>
      </c>
      <c r="DT31" s="15">
        <v>2.652415663672314</v>
      </c>
      <c r="DU31" s="15">
        <v>2.2938487034867894</v>
      </c>
      <c r="DV31" s="15">
        <v>-1.7585092358199828</v>
      </c>
      <c r="DW31" s="15">
        <v>-1.829230243475477</v>
      </c>
      <c r="DX31" s="15">
        <v>3.0873342806864601</v>
      </c>
      <c r="DY31" s="15">
        <v>3.6640198104360033</v>
      </c>
      <c r="DZ31" s="15">
        <v>-4.2556720359127054</v>
      </c>
      <c r="EA31" s="15">
        <v>-2.8204766772982448</v>
      </c>
      <c r="EB31" s="15">
        <v>7.0154953231793549E-2</v>
      </c>
      <c r="EC31" s="15">
        <v>-0.58681126469777301</v>
      </c>
      <c r="ED31" s="7"/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-0.55903583869101325</v>
      </c>
      <c r="DG32" s="15">
        <v>-26.1331921277135</v>
      </c>
      <c r="DH32" s="15">
        <v>31.231431480545258</v>
      </c>
      <c r="DI32" s="15">
        <v>3.1884690260320481</v>
      </c>
      <c r="DJ32" s="15">
        <v>3.646635007937582</v>
      </c>
      <c r="DK32" s="15">
        <v>4.7362213037106526</v>
      </c>
      <c r="DL32" s="15">
        <v>1.4826036698769141</v>
      </c>
      <c r="DM32" s="15">
        <v>-5.64498603118947</v>
      </c>
      <c r="DN32" s="15">
        <v>6.7343476884861975</v>
      </c>
      <c r="DO32" s="15">
        <v>2.6978896568092825</v>
      </c>
      <c r="DP32" s="15">
        <v>6.9512884090405569</v>
      </c>
      <c r="DQ32" s="15">
        <v>-5.5868473343082981</v>
      </c>
      <c r="DR32" s="15">
        <v>7.8978062351363842</v>
      </c>
      <c r="DS32" s="15">
        <v>-0.49917243794589394</v>
      </c>
      <c r="DT32" s="15">
        <v>5.3444703407881544</v>
      </c>
      <c r="DU32" s="15">
        <v>-6.3655620985364596</v>
      </c>
      <c r="DV32" s="15">
        <v>4.8301450173105609</v>
      </c>
      <c r="DW32" s="15">
        <v>-0.14317244443537991</v>
      </c>
      <c r="DX32" s="15">
        <v>4.075897759804703</v>
      </c>
      <c r="DY32" s="15">
        <v>-4.3119739106653343</v>
      </c>
      <c r="DZ32" s="15">
        <v>5.934566752335968</v>
      </c>
      <c r="EA32" s="15">
        <v>0.92099149968418725</v>
      </c>
      <c r="EB32" s="15">
        <v>2.2018629437888126</v>
      </c>
      <c r="EC32" s="15">
        <v>-3.7221278002355862</v>
      </c>
      <c r="ED32" s="7"/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0.46765229011440645</v>
      </c>
      <c r="DG33" s="15">
        <v>-26.494560999404026</v>
      </c>
      <c r="DH33" s="15">
        <v>20.274834667494002</v>
      </c>
      <c r="DI33" s="15">
        <v>5.2427152483181416</v>
      </c>
      <c r="DJ33" s="15">
        <v>1.0673358255910648</v>
      </c>
      <c r="DK33" s="15">
        <v>6.3068631957621912</v>
      </c>
      <c r="DL33" s="15">
        <v>-5.7130300536810896</v>
      </c>
      <c r="DM33" s="15">
        <v>4.4162175212726806</v>
      </c>
      <c r="DN33" s="15">
        <v>3.29229174427903</v>
      </c>
      <c r="DO33" s="15">
        <v>7.4678594559974165</v>
      </c>
      <c r="DP33" s="15">
        <v>2.4859661878874562</v>
      </c>
      <c r="DQ33" s="15">
        <v>0.88371955273898184</v>
      </c>
      <c r="DR33" s="15">
        <v>1.7245869677066983</v>
      </c>
      <c r="DS33" s="15">
        <v>4.7164976066914166</v>
      </c>
      <c r="DT33" s="15">
        <v>-3.4811868490611464</v>
      </c>
      <c r="DU33" s="15">
        <v>3.503720676504174</v>
      </c>
      <c r="DV33" s="15">
        <v>-1.1695732443045115</v>
      </c>
      <c r="DW33" s="15">
        <v>4.8289430321623916</v>
      </c>
      <c r="DX33" s="15">
        <v>-1.6337374712449226</v>
      </c>
      <c r="DY33" s="15">
        <v>2.8189298351383618</v>
      </c>
      <c r="DZ33" s="15">
        <v>-2.6175087073510794</v>
      </c>
      <c r="EA33" s="15">
        <v>4.6597890334105774</v>
      </c>
      <c r="EB33" s="15">
        <v>0.91541012224463092</v>
      </c>
      <c r="EC33" s="15">
        <v>3.2260250638658672</v>
      </c>
      <c r="ED33" s="7"/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1.8322499517559487</v>
      </c>
      <c r="DG34" s="15">
        <v>-10.3899143775665</v>
      </c>
      <c r="DH34" s="15">
        <v>6.3128599964833665</v>
      </c>
      <c r="DI34" s="15">
        <v>8.8378996851005134</v>
      </c>
      <c r="DJ34" s="15">
        <v>-2.423259548294987</v>
      </c>
      <c r="DK34" s="15">
        <v>2.3627162108019295</v>
      </c>
      <c r="DL34" s="15">
        <v>2.054061748481395</v>
      </c>
      <c r="DM34" s="15">
        <v>0.67664746940097054</v>
      </c>
      <c r="DN34" s="15">
        <v>0.81630988070773292</v>
      </c>
      <c r="DO34" s="15">
        <v>2.5734204775444081</v>
      </c>
      <c r="DP34" s="15">
        <v>2.7451712845666609</v>
      </c>
      <c r="DQ34" s="15">
        <v>-6.7666362498775001E-2</v>
      </c>
      <c r="DR34" s="15">
        <v>0.17654415912538024</v>
      </c>
      <c r="DS34" s="15">
        <v>1.5301920229905841</v>
      </c>
      <c r="DT34" s="15">
        <v>4.1275581823830843</v>
      </c>
      <c r="DU34" s="15">
        <v>1.2081930667669827</v>
      </c>
      <c r="DV34" s="15">
        <v>-2.9576070638432261</v>
      </c>
      <c r="DW34" s="15">
        <v>2.5871123491439718</v>
      </c>
      <c r="DX34" s="15">
        <v>4.8597518481066082</v>
      </c>
      <c r="DY34" s="15">
        <v>2.0411074624625547</v>
      </c>
      <c r="DZ34" s="15">
        <v>-4.7772867787295397</v>
      </c>
      <c r="EA34" s="15">
        <v>0.83681387796157303</v>
      </c>
      <c r="EB34" s="15">
        <v>4.0668274667649218</v>
      </c>
      <c r="EC34" s="15">
        <v>5.0499544326514823</v>
      </c>
      <c r="ED34" s="7"/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2.6128281930677622</v>
      </c>
      <c r="DG35" s="15">
        <v>-2.6224479939431</v>
      </c>
      <c r="DH35" s="15">
        <v>1.5281296172561465</v>
      </c>
      <c r="DI35" s="15">
        <v>0.16281858523181647</v>
      </c>
      <c r="DJ35" s="15">
        <v>-2.887693471538888</v>
      </c>
      <c r="DK35" s="15">
        <v>2.4498999825131929</v>
      </c>
      <c r="DL35" s="15">
        <v>0.77360527785486077</v>
      </c>
      <c r="DM35" s="15">
        <v>2.7906969455405939</v>
      </c>
      <c r="DN35" s="15">
        <v>2.7812960202367565</v>
      </c>
      <c r="DO35" s="15">
        <v>3.2129984014038104</v>
      </c>
      <c r="DP35" s="15">
        <v>-4.6581070087936656</v>
      </c>
      <c r="DQ35" s="15">
        <v>2.5886259168651282</v>
      </c>
      <c r="DR35" s="15">
        <v>2.7233620158107374</v>
      </c>
      <c r="DS35" s="15">
        <v>2.4746044040962589</v>
      </c>
      <c r="DT35" s="15">
        <v>5.0433529168358415</v>
      </c>
      <c r="DU35" s="15">
        <v>1.8912805245530073E-2</v>
      </c>
      <c r="DV35" s="15">
        <v>4.7340334567141928</v>
      </c>
      <c r="DW35" s="15">
        <v>-2.4315370539993997</v>
      </c>
      <c r="DX35" s="15">
        <v>1.3638057230005218</v>
      </c>
      <c r="DY35" s="15">
        <v>1.4202229178452042</v>
      </c>
      <c r="DZ35" s="15">
        <v>0.94395318954143548</v>
      </c>
      <c r="EA35" s="15">
        <v>-6.2560960218882578E-2</v>
      </c>
      <c r="EB35" s="15">
        <v>2.8564159091276853</v>
      </c>
      <c r="EC35" s="15">
        <v>1.8521250682227208</v>
      </c>
      <c r="ED35" s="7"/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1.2748850848682824</v>
      </c>
      <c r="DG36" s="15">
        <v>-6.3224791288748916</v>
      </c>
      <c r="DH36" s="15">
        <v>6.0030980020100433</v>
      </c>
      <c r="DI36" s="15">
        <v>5.6040900951949801</v>
      </c>
      <c r="DJ36" s="15">
        <v>3.1939952140039196</v>
      </c>
      <c r="DK36" s="15">
        <v>-2.4471484205090377</v>
      </c>
      <c r="DL36" s="15">
        <v>3.3937026398004333</v>
      </c>
      <c r="DM36" s="15">
        <v>1.4009187373013043</v>
      </c>
      <c r="DN36" s="15">
        <v>1.4957278894713655</v>
      </c>
      <c r="DO36" s="15">
        <v>-1.7446568344831048</v>
      </c>
      <c r="DP36" s="15">
        <v>-0.31436819841796915</v>
      </c>
      <c r="DQ36" s="15">
        <v>3.1151928117931105</v>
      </c>
      <c r="DR36" s="15">
        <v>1.6105179035847073</v>
      </c>
      <c r="DS36" s="15">
        <v>-1.1424968195866803</v>
      </c>
      <c r="DT36" s="15">
        <v>1.8175582339456708</v>
      </c>
      <c r="DU36" s="15">
        <v>2.4909942613837721</v>
      </c>
      <c r="DV36" s="15">
        <v>1.3937059469538271</v>
      </c>
      <c r="DW36" s="15">
        <v>1.1196641427069665</v>
      </c>
      <c r="DX36" s="15">
        <v>-0.11380656123843869</v>
      </c>
      <c r="DY36" s="15">
        <v>1.9157330153107388</v>
      </c>
      <c r="DZ36" s="15">
        <v>-0.15949390489873316</v>
      </c>
      <c r="EA36" s="15">
        <v>1.8717621159626052</v>
      </c>
      <c r="EB36" s="15">
        <v>-0.70629045390726564</v>
      </c>
      <c r="EC36" s="15">
        <v>3.5160194051549576</v>
      </c>
      <c r="ED36" s="7"/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2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1.358382651899559</v>
      </c>
      <c r="DG37" s="16">
        <v>-15.153978265313095</v>
      </c>
      <c r="DH37" s="16">
        <v>14.831769516180437</v>
      </c>
      <c r="DI37" s="16">
        <v>5.1367772201537321</v>
      </c>
      <c r="DJ37" s="16">
        <v>2.0325072579378656</v>
      </c>
      <c r="DK37" s="16">
        <v>3.1892410410485184</v>
      </c>
      <c r="DL37" s="16">
        <v>-1.0461968968532687</v>
      </c>
      <c r="DM37" s="16">
        <v>1.3369684694284567</v>
      </c>
      <c r="DN37" s="16">
        <v>2.6141061177137326</v>
      </c>
      <c r="DO37" s="16">
        <v>3.277563314622145</v>
      </c>
      <c r="DP37" s="16">
        <v>1.6875444877028967</v>
      </c>
      <c r="DQ37" s="16">
        <v>-0.89171178294591424</v>
      </c>
      <c r="DR37" s="16">
        <v>2.3804405465005063</v>
      </c>
      <c r="DS37" s="16">
        <v>1.3835378817704136</v>
      </c>
      <c r="DT37" s="16">
        <v>1.1739922523283042</v>
      </c>
      <c r="DU37" s="16">
        <v>1.7720920661149497</v>
      </c>
      <c r="DV37" s="16">
        <v>0.82250352597956766</v>
      </c>
      <c r="DW37" s="16">
        <v>1.4895130326943562</v>
      </c>
      <c r="DX37" s="16">
        <v>0.31565122495094133</v>
      </c>
      <c r="DY37" s="16">
        <v>1.5235302568641806</v>
      </c>
      <c r="DZ37" s="16">
        <v>-1.0268896938364858</v>
      </c>
      <c r="EA37" s="16">
        <v>1.886119411438858</v>
      </c>
      <c r="EB37" s="16">
        <v>2.381857067984483</v>
      </c>
      <c r="EC37" s="16">
        <v>1.9683271307898487</v>
      </c>
      <c r="ED37" s="9"/>
      <c r="EE37" s="9"/>
      <c r="EF37" s="100"/>
      <c r="EG37" s="100"/>
      <c r="EH37" s="100"/>
      <c r="EI37" s="100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2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0.23422118431219996</v>
      </c>
      <c r="DG38" s="15">
        <v>-30.087537163630341</v>
      </c>
      <c r="DH38" s="15">
        <v>30.187222496299949</v>
      </c>
      <c r="DI38" s="15">
        <v>12.640518095642307</v>
      </c>
      <c r="DJ38" s="15">
        <v>-2.6064226155732673</v>
      </c>
      <c r="DK38" s="15">
        <v>6.2995036252284198</v>
      </c>
      <c r="DL38" s="15">
        <v>-1.1199534666077371</v>
      </c>
      <c r="DM38" s="15">
        <v>7.4823482243061346</v>
      </c>
      <c r="DN38" s="15">
        <v>2.9809742935110739</v>
      </c>
      <c r="DO38" s="15">
        <v>-3.1365143836084131</v>
      </c>
      <c r="DP38" s="15">
        <v>4.6774949960612267</v>
      </c>
      <c r="DQ38" s="15">
        <v>1.7446406034500539</v>
      </c>
      <c r="DR38" s="15">
        <v>3.0502703900581629</v>
      </c>
      <c r="DS38" s="15">
        <v>-0.79246605661907887</v>
      </c>
      <c r="DT38" s="15">
        <v>1.6788093079820543</v>
      </c>
      <c r="DU38" s="15">
        <v>-0.75875138952145038</v>
      </c>
      <c r="DV38" s="15">
        <v>1.1901407468370317</v>
      </c>
      <c r="DW38" s="15">
        <v>-0.15797701200128689</v>
      </c>
      <c r="DX38" s="15">
        <v>0.84732891880996419</v>
      </c>
      <c r="DY38" s="15">
        <v>-0.41675052333406404</v>
      </c>
      <c r="DZ38" s="15">
        <v>4.9426082222365775</v>
      </c>
      <c r="EA38" s="15">
        <v>-0.58271760205418355</v>
      </c>
      <c r="EB38" s="15">
        <v>0.74083639928737011</v>
      </c>
      <c r="EC38" s="15">
        <v>1.3823522486769102</v>
      </c>
      <c r="EF38" s="100"/>
      <c r="EG38" s="100"/>
      <c r="EH38" s="100"/>
      <c r="EI38" s="100"/>
    </row>
    <row r="39" spans="1:215" customFormat="1" ht="18" customHeight="1" x14ac:dyDescent="0.2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1.2451683982535711</v>
      </c>
      <c r="DG39" s="16">
        <v>-16.642919115081977</v>
      </c>
      <c r="DH39" s="16">
        <v>16.115839997795291</v>
      </c>
      <c r="DI39" s="16">
        <v>5.840304515083572</v>
      </c>
      <c r="DJ39" s="16">
        <v>1.5696314434104019</v>
      </c>
      <c r="DK39" s="16">
        <v>3.4868254538862109</v>
      </c>
      <c r="DL39" s="16">
        <v>-1.0534455948471355</v>
      </c>
      <c r="DM39" s="16">
        <v>1.9405222955924728</v>
      </c>
      <c r="DN39" s="16">
        <v>2.6520959708007608</v>
      </c>
      <c r="DO39" s="16">
        <v>2.6112462046931295</v>
      </c>
      <c r="DP39" s="16">
        <v>1.9807525307782958</v>
      </c>
      <c r="DQ39" s="16">
        <v>-0.62634262399877683</v>
      </c>
      <c r="DR39" s="16">
        <v>2.4494727521405357</v>
      </c>
      <c r="DS39" s="16">
        <v>1.1579652837342636</v>
      </c>
      <c r="DT39" s="16">
        <v>1.2253144509378533</v>
      </c>
      <c r="DU39" s="16">
        <v>1.5136412941613164</v>
      </c>
      <c r="DV39" s="16">
        <v>0.85920638020109408</v>
      </c>
      <c r="DW39" s="16">
        <v>1.3244971234450897</v>
      </c>
      <c r="DX39" s="16">
        <v>0.36812597432613892</v>
      </c>
      <c r="DY39" s="16">
        <v>1.3311169519863109</v>
      </c>
      <c r="DZ39" s="16">
        <v>-0.44511907272469786</v>
      </c>
      <c r="EA39" s="16">
        <v>1.6324922871793435</v>
      </c>
      <c r="EB39" s="16">
        <v>2.2169472013809033</v>
      </c>
      <c r="EC39" s="16">
        <v>1.9102915632676298</v>
      </c>
      <c r="EF39" s="100"/>
      <c r="EG39" s="100"/>
      <c r="EH39" s="100"/>
      <c r="EI39" s="100"/>
    </row>
    <row r="41" spans="1:215" ht="18" customHeight="1" x14ac:dyDescent="0.25">
      <c r="A41" s="3" t="s">
        <v>132</v>
      </c>
    </row>
    <row r="42" spans="1:215" ht="18" customHeight="1" x14ac:dyDescent="0.25">
      <c r="A42" s="3" t="s">
        <v>133</v>
      </c>
      <c r="ED42" s="15"/>
      <c r="EE42" s="15"/>
    </row>
    <row r="43" spans="1:215" ht="18" customHeight="1" x14ac:dyDescent="0.25">
      <c r="A43" s="3" t="s">
        <v>134</v>
      </c>
      <c r="ED43" s="15"/>
      <c r="EE43" s="15"/>
    </row>
    <row r="44" spans="1:215" ht="18" customHeight="1" x14ac:dyDescent="0.25">
      <c r="ED44" s="15"/>
      <c r="EE44" s="15"/>
    </row>
    <row r="45" spans="1:215" customFormat="1" ht="18" customHeight="1" x14ac:dyDescent="0.25"/>
    <row r="46" spans="1:215" customFormat="1" ht="18" customHeight="1" x14ac:dyDescent="0.25"/>
    <row r="47" spans="1:215" customFormat="1" ht="18" customHeight="1" x14ac:dyDescent="0.25"/>
    <row r="48" spans="1:215" customFormat="1" ht="18" customHeight="1" x14ac:dyDescent="0.25"/>
    <row r="49" customFormat="1" ht="18" customHeight="1" x14ac:dyDescent="0.25"/>
    <row r="50" customFormat="1" ht="18" customHeight="1" x14ac:dyDescent="0.25"/>
    <row r="51" customFormat="1" ht="18" customHeight="1" x14ac:dyDescent="0.25"/>
    <row r="52" customFormat="1" ht="18" customHeight="1" x14ac:dyDescent="0.25"/>
    <row r="53" customFormat="1" ht="18" customHeight="1" x14ac:dyDescent="0.25"/>
    <row r="54" customFormat="1" ht="18" customHeight="1" x14ac:dyDescent="0.25"/>
    <row r="55" customFormat="1" ht="18" customHeight="1" x14ac:dyDescent="0.25"/>
    <row r="56" customFormat="1" ht="18" customHeight="1" x14ac:dyDescent="0.25"/>
    <row r="57" customFormat="1" ht="18" customHeight="1" x14ac:dyDescent="0.25"/>
    <row r="58" customFormat="1" ht="18" customHeight="1" x14ac:dyDescent="0.25"/>
    <row r="59" customFormat="1" ht="18" customHeight="1" x14ac:dyDescent="0.25"/>
    <row r="60" customFormat="1" ht="18" customHeight="1" x14ac:dyDescent="0.25"/>
    <row r="61" customFormat="1" ht="18" customHeight="1" x14ac:dyDescent="0.25"/>
    <row r="62" customFormat="1" ht="18" customHeight="1" x14ac:dyDescent="0.25"/>
    <row r="63" customFormat="1" ht="18" customHeight="1" x14ac:dyDescent="0.25"/>
    <row r="64" customFormat="1" ht="18" customHeight="1" x14ac:dyDescent="0.25"/>
    <row r="65" customFormat="1" ht="18" customHeight="1" x14ac:dyDescent="0.25"/>
    <row r="66" customFormat="1" ht="18" customHeight="1" x14ac:dyDescent="0.25"/>
    <row r="67" customFormat="1" ht="18" customHeight="1" x14ac:dyDescent="0.25"/>
    <row r="68" customFormat="1" ht="18" customHeight="1" x14ac:dyDescent="0.25"/>
    <row r="69" customFormat="1" ht="18" customHeight="1" x14ac:dyDescent="0.25"/>
    <row r="70" customFormat="1" ht="18" customHeight="1" x14ac:dyDescent="0.25"/>
    <row r="71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HG462"/>
  <sheetViews>
    <sheetView zoomScaleNormal="100" workbookViewId="0">
      <pane xSplit="1" ySplit="6" topLeftCell="D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23150.963950732326</v>
      </c>
      <c r="DC8" s="7">
        <v>34432.678748099439</v>
      </c>
      <c r="DD8" s="7">
        <v>30314.146185698035</v>
      </c>
      <c r="DE8" s="7">
        <v>16886.968814584467</v>
      </c>
      <c r="DF8" s="7">
        <v>30589.580513564411</v>
      </c>
      <c r="DG8" s="7">
        <v>39221.787422409048</v>
      </c>
      <c r="DH8" s="7">
        <v>33346.678662674181</v>
      </c>
      <c r="DI8" s="7">
        <v>19712.052476698558</v>
      </c>
      <c r="DJ8" s="7">
        <v>31160.032415400587</v>
      </c>
      <c r="DK8" s="7">
        <v>48124.045816135294</v>
      </c>
      <c r="DL8" s="7">
        <v>29656.541020507582</v>
      </c>
      <c r="DM8" s="7">
        <v>20042.470309317636</v>
      </c>
      <c r="DN8" s="7">
        <v>30471.069596560006</v>
      </c>
      <c r="DO8" s="7">
        <v>38354.164256868717</v>
      </c>
      <c r="DP8" s="7">
        <v>41705.807413755218</v>
      </c>
      <c r="DQ8" s="7">
        <v>21239.600877842564</v>
      </c>
      <c r="DR8" s="7">
        <v>32339.609783418084</v>
      </c>
      <c r="DS8" s="7">
        <v>47384.283022649077</v>
      </c>
      <c r="DT8" s="7">
        <v>29481.423542177163</v>
      </c>
      <c r="DU8" s="7">
        <v>16541.325796782217</v>
      </c>
      <c r="DV8" s="7">
        <v>31673.256175153438</v>
      </c>
      <c r="DW8" s="7">
        <v>41724.122804179213</v>
      </c>
      <c r="DX8" s="7">
        <v>23450.613571151101</v>
      </c>
      <c r="DY8" s="7">
        <v>17943.649594542767</v>
      </c>
      <c r="DZ8" s="7">
        <v>38429.767891759802</v>
      </c>
      <c r="EA8" s="7">
        <v>42528.853855344198</v>
      </c>
      <c r="EB8" s="7">
        <v>38197.561828918602</v>
      </c>
      <c r="EC8" s="7">
        <v>15640.563405690562</v>
      </c>
      <c r="ED8" s="7"/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47998.624869714942</v>
      </c>
      <c r="DG9" s="7">
        <v>37989.710928727283</v>
      </c>
      <c r="DH9" s="7">
        <v>54789.890305303597</v>
      </c>
      <c r="DI9" s="7">
        <v>54206.630169488533</v>
      </c>
      <c r="DJ9" s="7">
        <v>49583.69842725317</v>
      </c>
      <c r="DK9" s="7">
        <v>57476.865795618505</v>
      </c>
      <c r="DL9" s="7">
        <v>57005.479306887559</v>
      </c>
      <c r="DM9" s="7">
        <v>55569.954372869805</v>
      </c>
      <c r="DN9" s="7">
        <v>47558.643401275236</v>
      </c>
      <c r="DO9" s="7">
        <v>51902.52700083614</v>
      </c>
      <c r="DP9" s="7">
        <v>53410.518807758221</v>
      </c>
      <c r="DQ9" s="7">
        <v>51581.233509804813</v>
      </c>
      <c r="DR9" s="7">
        <v>45996.936403602245</v>
      </c>
      <c r="DS9" s="7">
        <v>52412.588367042408</v>
      </c>
      <c r="DT9" s="7">
        <v>52386.081391150561</v>
      </c>
      <c r="DU9" s="7">
        <v>53433.093804478543</v>
      </c>
      <c r="DV9" s="7">
        <v>46369.766200172686</v>
      </c>
      <c r="DW9" s="7">
        <v>52406.760992027848</v>
      </c>
      <c r="DX9" s="7">
        <v>53218.393177277379</v>
      </c>
      <c r="DY9" s="7">
        <v>53130.909222395196</v>
      </c>
      <c r="DZ9" s="7">
        <v>44763.583263044296</v>
      </c>
      <c r="EA9" s="7">
        <v>52213.100917071002</v>
      </c>
      <c r="EB9" s="7">
        <v>54316.100917071002</v>
      </c>
      <c r="EC9" s="7">
        <v>54172.100917071075</v>
      </c>
      <c r="ED9" s="7"/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127597.34548721577</v>
      </c>
      <c r="DG10" s="7">
        <v>91235.130026527084</v>
      </c>
      <c r="DH10" s="7">
        <v>131907.22474321668</v>
      </c>
      <c r="DI10" s="7">
        <v>140706.85091286802</v>
      </c>
      <c r="DJ10" s="7">
        <v>126521.31562100799</v>
      </c>
      <c r="DK10" s="7">
        <v>130289.5456068865</v>
      </c>
      <c r="DL10" s="7">
        <v>131582.9877809961</v>
      </c>
      <c r="DM10" s="7">
        <v>136510.98339410705</v>
      </c>
      <c r="DN10" s="7">
        <v>127894.87267143578</v>
      </c>
      <c r="DO10" s="7">
        <v>125553.22639580832</v>
      </c>
      <c r="DP10" s="7">
        <v>135455.16469267051</v>
      </c>
      <c r="DQ10" s="7">
        <v>134187.49030494597</v>
      </c>
      <c r="DR10" s="7">
        <v>123049.05130444618</v>
      </c>
      <c r="DS10" s="7">
        <v>130260.8533847706</v>
      </c>
      <c r="DT10" s="7">
        <v>134481.12017579281</v>
      </c>
      <c r="DU10" s="7">
        <v>137202.72919985143</v>
      </c>
      <c r="DV10" s="7">
        <v>122769.40501020958</v>
      </c>
      <c r="DW10" s="7">
        <v>129118.61391502748</v>
      </c>
      <c r="DX10" s="7">
        <v>134276.10203328775</v>
      </c>
      <c r="DY10" s="7">
        <v>136986.63310633617</v>
      </c>
      <c r="DZ10" s="7">
        <v>120499.80731888818</v>
      </c>
      <c r="EA10" s="7">
        <v>127289.81023083864</v>
      </c>
      <c r="EB10" s="7">
        <v>133515.50376778995</v>
      </c>
      <c r="EC10" s="7">
        <v>135680.53165750252</v>
      </c>
      <c r="ED10" s="7"/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24720.925200457856</v>
      </c>
      <c r="DG11" s="7">
        <v>23240.936055573075</v>
      </c>
      <c r="DH11" s="7">
        <v>26544.963906441495</v>
      </c>
      <c r="DI11" s="7">
        <v>26898.591099890244</v>
      </c>
      <c r="DJ11" s="7">
        <v>24500.445672560705</v>
      </c>
      <c r="DK11" s="7">
        <v>26357.044885255858</v>
      </c>
      <c r="DL11" s="7">
        <v>26807.314444665426</v>
      </c>
      <c r="DM11" s="7">
        <v>26122.549255338137</v>
      </c>
      <c r="DN11" s="7">
        <v>24406.872105565115</v>
      </c>
      <c r="DO11" s="7">
        <v>25814.949705072195</v>
      </c>
      <c r="DP11" s="7">
        <v>25598.444409945423</v>
      </c>
      <c r="DQ11" s="7">
        <v>25097.821821085719</v>
      </c>
      <c r="DR11" s="7">
        <v>22767.89398515386</v>
      </c>
      <c r="DS11" s="7">
        <v>24029.144341863739</v>
      </c>
      <c r="DT11" s="7">
        <v>24699.973374564484</v>
      </c>
      <c r="DU11" s="7">
        <v>25192.155702186348</v>
      </c>
      <c r="DV11" s="7">
        <v>23134.095545140735</v>
      </c>
      <c r="DW11" s="7">
        <v>25155.554647824581</v>
      </c>
      <c r="DX11" s="7">
        <v>26169.542401763985</v>
      </c>
      <c r="DY11" s="7">
        <v>25580.974809039126</v>
      </c>
      <c r="DZ11" s="7">
        <v>22869.197278685198</v>
      </c>
      <c r="EA11" s="7">
        <v>24584.349140595699</v>
      </c>
      <c r="EB11" s="7">
        <v>24527.818762218998</v>
      </c>
      <c r="EC11" s="7">
        <v>23777.324150242854</v>
      </c>
      <c r="ED11" s="7"/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34207.230950391538</v>
      </c>
      <c r="DG12" s="7">
        <v>24010.35733972599</v>
      </c>
      <c r="DH12" s="7">
        <v>28009.544358235198</v>
      </c>
      <c r="DI12" s="7">
        <v>29146.475961643893</v>
      </c>
      <c r="DJ12" s="7">
        <v>29688.9683675991</v>
      </c>
      <c r="DK12" s="7">
        <v>27389.711519396675</v>
      </c>
      <c r="DL12" s="7">
        <v>27578.02993757747</v>
      </c>
      <c r="DM12" s="7">
        <v>27770.185006336575</v>
      </c>
      <c r="DN12" s="7">
        <v>27956.458640943056</v>
      </c>
      <c r="DO12" s="7">
        <v>26352.317569523322</v>
      </c>
      <c r="DP12" s="7">
        <v>27405.958231922752</v>
      </c>
      <c r="DQ12" s="7">
        <v>28350.35630651957</v>
      </c>
      <c r="DR12" s="7">
        <v>28734.582570284652</v>
      </c>
      <c r="DS12" s="7">
        <v>27393.348368742849</v>
      </c>
      <c r="DT12" s="7">
        <v>26439.556321144191</v>
      </c>
      <c r="DU12" s="7">
        <v>26997.603488737001</v>
      </c>
      <c r="DV12" s="7">
        <v>26234.743242437446</v>
      </c>
      <c r="DW12" s="7">
        <v>25420.852111362179</v>
      </c>
      <c r="DX12" s="7">
        <v>25587.918779832151</v>
      </c>
      <c r="DY12" s="7">
        <v>26381.576615276925</v>
      </c>
      <c r="DZ12" s="7">
        <v>25371.3204153931</v>
      </c>
      <c r="EA12" s="7">
        <v>24377.733421451601</v>
      </c>
      <c r="EB12" s="7">
        <v>24372.733421474499</v>
      </c>
      <c r="EC12" s="7">
        <v>24976.733421452111</v>
      </c>
      <c r="ED12" s="7"/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128831.6681432949</v>
      </c>
      <c r="DG13" s="7">
        <v>94805.477932557187</v>
      </c>
      <c r="DH13" s="7">
        <v>122405.03563362658</v>
      </c>
      <c r="DI13" s="7">
        <v>145370.66508087789</v>
      </c>
      <c r="DJ13" s="7">
        <v>122336.2485070488</v>
      </c>
      <c r="DK13" s="7">
        <v>127332.04695729153</v>
      </c>
      <c r="DL13" s="7">
        <v>123818.86375408855</v>
      </c>
      <c r="DM13" s="7">
        <v>150700.73965464687</v>
      </c>
      <c r="DN13" s="7">
        <v>129801.67762662005</v>
      </c>
      <c r="DO13" s="7">
        <v>129342.70310613776</v>
      </c>
      <c r="DP13" s="7">
        <v>133880.97634818073</v>
      </c>
      <c r="DQ13" s="7">
        <v>150421.73478548529</v>
      </c>
      <c r="DR13" s="7">
        <v>128252.07303690256</v>
      </c>
      <c r="DS13" s="7">
        <v>128597.79775250153</v>
      </c>
      <c r="DT13" s="7">
        <v>130915.90709869241</v>
      </c>
      <c r="DU13" s="7">
        <v>147189.3139783275</v>
      </c>
      <c r="DV13" s="7">
        <v>124715.55261474065</v>
      </c>
      <c r="DW13" s="7">
        <v>125820.21720638496</v>
      </c>
      <c r="DX13" s="7">
        <v>128419.17839348942</v>
      </c>
      <c r="DY13" s="7">
        <v>149807.14365180896</v>
      </c>
      <c r="DZ13" s="7">
        <v>126517.52998567501</v>
      </c>
      <c r="EA13" s="7">
        <v>128536.83635523</v>
      </c>
      <c r="EB13" s="7">
        <v>132433.98635374499</v>
      </c>
      <c r="EC13" s="7">
        <v>153340.6335275498</v>
      </c>
      <c r="ED13" s="7"/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87802.685264631742</v>
      </c>
      <c r="DG14" s="7">
        <v>68610.41790139048</v>
      </c>
      <c r="DH14" s="7">
        <v>78739.35996982838</v>
      </c>
      <c r="DI14" s="7">
        <v>84489.902037201609</v>
      </c>
      <c r="DJ14" s="7">
        <v>79186.140933560921</v>
      </c>
      <c r="DK14" s="7">
        <v>85158.975249113762</v>
      </c>
      <c r="DL14" s="7">
        <v>85115.848820851606</v>
      </c>
      <c r="DM14" s="7">
        <v>89981.770411746213</v>
      </c>
      <c r="DN14" s="7">
        <v>86457.431143223686</v>
      </c>
      <c r="DO14" s="7">
        <v>90422.064115215093</v>
      </c>
      <c r="DP14" s="7">
        <v>94430.362889970478</v>
      </c>
      <c r="DQ14" s="7">
        <v>96391.958575280878</v>
      </c>
      <c r="DR14" s="7">
        <v>93343.540455797847</v>
      </c>
      <c r="DS14" s="7">
        <v>93648.486998846478</v>
      </c>
      <c r="DT14" s="7">
        <v>95877.325003826438</v>
      </c>
      <c r="DU14" s="7">
        <v>100361.46426521936</v>
      </c>
      <c r="DV14" s="7">
        <v>94238.840314912217</v>
      </c>
      <c r="DW14" s="7">
        <v>93899.388049521032</v>
      </c>
      <c r="DX14" s="7">
        <v>95274.673397336301</v>
      </c>
      <c r="DY14" s="7">
        <v>95177.08592751759</v>
      </c>
      <c r="DZ14" s="7">
        <v>92070.428944511805</v>
      </c>
      <c r="EA14" s="7">
        <v>94916.898455903996</v>
      </c>
      <c r="EB14" s="7">
        <v>97174.812926430401</v>
      </c>
      <c r="EC14" s="7">
        <v>97494.812926473984</v>
      </c>
      <c r="ED14" s="7"/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267463.53740902024</v>
      </c>
      <c r="DG15" s="7">
        <v>239076.33767490258</v>
      </c>
      <c r="DH15" s="7">
        <v>253865.46938888147</v>
      </c>
      <c r="DI15" s="7">
        <v>261403.60765799324</v>
      </c>
      <c r="DJ15" s="7">
        <v>263241.37237464677</v>
      </c>
      <c r="DK15" s="7">
        <v>260758.64123083171</v>
      </c>
      <c r="DL15" s="7">
        <v>262657.57406071603</v>
      </c>
      <c r="DM15" s="7">
        <v>261149.30262859332</v>
      </c>
      <c r="DN15" s="7">
        <v>266753.50823031168</v>
      </c>
      <c r="DO15" s="7">
        <v>272549.33488268667</v>
      </c>
      <c r="DP15" s="7">
        <v>275575.25508498435</v>
      </c>
      <c r="DQ15" s="7">
        <v>271210.641174144</v>
      </c>
      <c r="DR15" s="7">
        <v>272599.46623942134</v>
      </c>
      <c r="DS15" s="7">
        <v>274239.11228207772</v>
      </c>
      <c r="DT15" s="7">
        <v>276130.16258082009</v>
      </c>
      <c r="DU15" s="7">
        <v>278737.70323039318</v>
      </c>
      <c r="DV15" s="7">
        <v>278645.46515472315</v>
      </c>
      <c r="DW15" s="7">
        <v>283425.39819930214</v>
      </c>
      <c r="DX15" s="7">
        <v>286404.33265261725</v>
      </c>
      <c r="DY15" s="7">
        <v>288863.8774333967</v>
      </c>
      <c r="DZ15" s="7">
        <v>287543.42050418578</v>
      </c>
      <c r="EA15" s="7">
        <v>289200.44256696466</v>
      </c>
      <c r="EB15" s="7">
        <v>289098.63879707584</v>
      </c>
      <c r="EC15" s="7">
        <v>293020.61424840143</v>
      </c>
      <c r="ED15" s="7"/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92876.470027901218</v>
      </c>
      <c r="DG16" s="7">
        <v>92768.548234335656</v>
      </c>
      <c r="DH16" s="7">
        <v>92784.920660281874</v>
      </c>
      <c r="DI16" s="7">
        <v>92933.884180487483</v>
      </c>
      <c r="DJ16" s="7">
        <v>92474.569656156367</v>
      </c>
      <c r="DK16" s="7">
        <v>92050.441882876723</v>
      </c>
      <c r="DL16" s="7">
        <v>92094.601778422322</v>
      </c>
      <c r="DM16" s="7">
        <v>91611.094124380805</v>
      </c>
      <c r="DN16" s="7">
        <v>93119.441743419316</v>
      </c>
      <c r="DO16" s="7">
        <v>91657.117800660679</v>
      </c>
      <c r="DP16" s="7">
        <v>92068.846901009834</v>
      </c>
      <c r="DQ16" s="7">
        <v>91579.192553245215</v>
      </c>
      <c r="DR16" s="7">
        <v>92359.827739722445</v>
      </c>
      <c r="DS16" s="7">
        <v>92654.419820251554</v>
      </c>
      <c r="DT16" s="7">
        <v>93208.608298816573</v>
      </c>
      <c r="DU16" s="7">
        <v>92605.671530045889</v>
      </c>
      <c r="DV16" s="7">
        <v>92957.03546906836</v>
      </c>
      <c r="DW16" s="7">
        <v>93769.105738323706</v>
      </c>
      <c r="DX16" s="7">
        <v>93087.505763945097</v>
      </c>
      <c r="DY16" s="7">
        <v>92186.578293106737</v>
      </c>
      <c r="DZ16" s="7">
        <v>92037.493776454023</v>
      </c>
      <c r="EA16" s="7">
        <v>93590.683272003938</v>
      </c>
      <c r="EB16" s="7">
        <v>93949.538610778764</v>
      </c>
      <c r="EC16" s="7">
        <v>94037.615331763111</v>
      </c>
      <c r="ED16" s="7"/>
      <c r="EE16" s="7"/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163192.75879872747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171420.86693097695</v>
      </c>
      <c r="DG17" s="7">
        <v>161936.48427767021</v>
      </c>
      <c r="DH17" s="7">
        <v>168229.09547014057</v>
      </c>
      <c r="DI17" s="7">
        <v>165600.17562722575</v>
      </c>
      <c r="DJ17" s="7">
        <v>172567.88170050408</v>
      </c>
      <c r="DK17" s="7">
        <v>177806.56174982854</v>
      </c>
      <c r="DL17" s="7">
        <v>178540.39492014688</v>
      </c>
      <c r="DM17" s="7">
        <v>175565.45540024049</v>
      </c>
      <c r="DN17" s="7">
        <v>183089.82770486744</v>
      </c>
      <c r="DO17" s="7">
        <v>184853.98459476614</v>
      </c>
      <c r="DP17" s="7">
        <v>182232.35957703055</v>
      </c>
      <c r="DQ17" s="7">
        <v>174295.37170928545</v>
      </c>
      <c r="DR17" s="7">
        <v>183600.23499917798</v>
      </c>
      <c r="DS17" s="7">
        <v>186571.68868379979</v>
      </c>
      <c r="DT17" s="7">
        <v>187974.60439064525</v>
      </c>
      <c r="DU17" s="7">
        <v>181309.01551232653</v>
      </c>
      <c r="DV17" s="7">
        <v>186739.54626411069</v>
      </c>
      <c r="DW17" s="7">
        <v>189458.25942903158</v>
      </c>
      <c r="DX17" s="7">
        <v>189881.75186263345</v>
      </c>
      <c r="DY17" s="7">
        <v>182368.9860301739</v>
      </c>
      <c r="DZ17" s="7">
        <v>186628.09687489</v>
      </c>
      <c r="EA17" s="7">
        <v>190462.09672615601</v>
      </c>
      <c r="EB17" s="7">
        <v>190092.596726038</v>
      </c>
      <c r="EC17" s="7">
        <v>184463.09665383922</v>
      </c>
      <c r="ED17" s="7"/>
      <c r="EE17" s="7"/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502546.48676283564</v>
      </c>
      <c r="C18" s="9">
        <v>514805.19867699768</v>
      </c>
      <c r="D18" s="9">
        <v>526984.9983579918</v>
      </c>
      <c r="E18" s="9">
        <v>531913.9778451419</v>
      </c>
      <c r="F18" s="9">
        <v>510613.77677890362</v>
      </c>
      <c r="G18" s="9">
        <v>534134.47630013549</v>
      </c>
      <c r="H18" s="9">
        <v>543091.7074637895</v>
      </c>
      <c r="I18" s="9">
        <v>550698.22094942711</v>
      </c>
      <c r="J18" s="9">
        <v>529856.40673902235</v>
      </c>
      <c r="K18" s="9">
        <v>541305.73916085344</v>
      </c>
      <c r="L18" s="9">
        <v>562604.7756412311</v>
      </c>
      <c r="M18" s="9">
        <v>568927.40539591655</v>
      </c>
      <c r="N18" s="9">
        <v>549810.37560917158</v>
      </c>
      <c r="O18" s="9">
        <v>571991.37922397722</v>
      </c>
      <c r="P18" s="9">
        <v>583189.58526176191</v>
      </c>
      <c r="Q18" s="9">
        <v>590216.14857346751</v>
      </c>
      <c r="R18" s="9">
        <v>567297.86767214281</v>
      </c>
      <c r="S18" s="9">
        <v>590266.38396238314</v>
      </c>
      <c r="T18" s="9">
        <v>596679.48260597908</v>
      </c>
      <c r="U18" s="9">
        <v>600639.14913325117</v>
      </c>
      <c r="V18" s="9">
        <v>574560.48228626768</v>
      </c>
      <c r="W18" s="9">
        <v>596256.30895310186</v>
      </c>
      <c r="X18" s="9">
        <v>599050.32407682529</v>
      </c>
      <c r="Y18" s="9">
        <v>601499.94824117748</v>
      </c>
      <c r="Z18" s="9">
        <v>582601.21993401297</v>
      </c>
      <c r="AA18" s="9">
        <v>609445.60726087715</v>
      </c>
      <c r="AB18" s="9">
        <v>617623.153070534</v>
      </c>
      <c r="AC18" s="9">
        <v>625723.99400799663</v>
      </c>
      <c r="AD18" s="9">
        <v>604574.48856241675</v>
      </c>
      <c r="AE18" s="9">
        <v>630984.24495481502</v>
      </c>
      <c r="AF18" s="9">
        <v>651838.85014786385</v>
      </c>
      <c r="AG18" s="9">
        <v>655153.72547635599</v>
      </c>
      <c r="AH18" s="9">
        <v>628912.45202152163</v>
      </c>
      <c r="AI18" s="9">
        <v>656050.63803029142</v>
      </c>
      <c r="AJ18" s="9">
        <v>662334.67864766042</v>
      </c>
      <c r="AK18" s="9">
        <v>668987.52840707952</v>
      </c>
      <c r="AL18" s="9">
        <v>652471.9141041832</v>
      </c>
      <c r="AM18" s="9">
        <v>680740.68078174279</v>
      </c>
      <c r="AN18" s="9">
        <v>686202.42713201279</v>
      </c>
      <c r="AO18" s="9">
        <v>696300.11225620471</v>
      </c>
      <c r="AP18" s="9">
        <v>673683.63056287693</v>
      </c>
      <c r="AQ18" s="9">
        <v>702650.07231881842</v>
      </c>
      <c r="AR18" s="9">
        <v>707625.37965395674</v>
      </c>
      <c r="AS18" s="9">
        <v>712724.27338110819</v>
      </c>
      <c r="AT18" s="9">
        <v>699249.51202300785</v>
      </c>
      <c r="AU18" s="9">
        <v>728146.95532548637</v>
      </c>
      <c r="AV18" s="9">
        <v>742436.49300355371</v>
      </c>
      <c r="AW18" s="9">
        <v>752636.19138154096</v>
      </c>
      <c r="AX18" s="9">
        <v>737266.55953696603</v>
      </c>
      <c r="AY18" s="9">
        <v>765843.54825859517</v>
      </c>
      <c r="AZ18" s="9">
        <v>783311.93183881126</v>
      </c>
      <c r="BA18" s="9">
        <v>791301.22283606324</v>
      </c>
      <c r="BB18" s="9">
        <v>773553.19698538072</v>
      </c>
      <c r="BC18" s="9">
        <v>802815.84804370243</v>
      </c>
      <c r="BD18" s="9">
        <v>824793.3585185454</v>
      </c>
      <c r="BE18" s="9">
        <v>846641.18792472966</v>
      </c>
      <c r="BF18" s="9">
        <v>824113.61776080483</v>
      </c>
      <c r="BG18" s="9">
        <v>847143.20267527911</v>
      </c>
      <c r="BH18" s="9">
        <v>865571.1824480677</v>
      </c>
      <c r="BI18" s="9">
        <v>886715.58473327686</v>
      </c>
      <c r="BJ18" s="9">
        <v>855925.80723021703</v>
      </c>
      <c r="BK18" s="9">
        <v>887546.66810611112</v>
      </c>
      <c r="BL18" s="9">
        <v>894470.87885659421</v>
      </c>
      <c r="BM18" s="9">
        <v>898126.4294413341</v>
      </c>
      <c r="BN18" s="9">
        <v>847750.64346033952</v>
      </c>
      <c r="BO18" s="9">
        <v>866162.15747504297</v>
      </c>
      <c r="BP18" s="9">
        <v>878666.01684573607</v>
      </c>
      <c r="BQ18" s="9">
        <v>892899.86994672706</v>
      </c>
      <c r="BR18" s="9">
        <v>869347.85468194215</v>
      </c>
      <c r="BS18" s="9">
        <v>893202.90221830865</v>
      </c>
      <c r="BT18" s="9">
        <v>905673.00217528909</v>
      </c>
      <c r="BU18" s="9">
        <v>919066.14087625861</v>
      </c>
      <c r="BV18" s="9">
        <v>897541.13162251259</v>
      </c>
      <c r="BW18" s="9">
        <v>920728.478111153</v>
      </c>
      <c r="BX18" s="9">
        <v>932276.65110274008</v>
      </c>
      <c r="BY18" s="9">
        <v>947541.42076764558</v>
      </c>
      <c r="BZ18" s="9">
        <v>918030.38938523852</v>
      </c>
      <c r="CA18" s="9">
        <v>946584.30116634094</v>
      </c>
      <c r="CB18" s="9">
        <v>952217.93839431554</v>
      </c>
      <c r="CC18" s="9">
        <v>965241.73278305039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1034553.5591585268</v>
      </c>
      <c r="DD18" s="9">
        <v>1044980.1065044671</v>
      </c>
      <c r="DE18" s="9">
        <v>1054467.0813425691</v>
      </c>
      <c r="DF18" s="9">
        <v>1013508.9347971696</v>
      </c>
      <c r="DG18" s="9">
        <v>872895.18779381854</v>
      </c>
      <c r="DH18" s="9">
        <v>990622.18309863005</v>
      </c>
      <c r="DI18" s="9">
        <v>1020468.8352043753</v>
      </c>
      <c r="DJ18" s="9">
        <v>991260.67367573851</v>
      </c>
      <c r="DK18" s="9">
        <v>1032743.8806932351</v>
      </c>
      <c r="DL18" s="9">
        <v>1014857.6358248596</v>
      </c>
      <c r="DM18" s="9">
        <v>1035024.504557577</v>
      </c>
      <c r="DN18" s="9">
        <v>1017509.8028642213</v>
      </c>
      <c r="DO18" s="9">
        <v>1036802.389427575</v>
      </c>
      <c r="DP18" s="9">
        <v>1061763.694357228</v>
      </c>
      <c r="DQ18" s="9">
        <v>1044355.4016176395</v>
      </c>
      <c r="DR18" s="9">
        <v>1023043.2165179272</v>
      </c>
      <c r="DS18" s="9">
        <v>1057191.7230225457</v>
      </c>
      <c r="DT18" s="9">
        <v>1051594.7621776301</v>
      </c>
      <c r="DU18" s="9">
        <v>1059570.0765083481</v>
      </c>
      <c r="DV18" s="9">
        <v>1027477.7059906689</v>
      </c>
      <c r="DW18" s="9">
        <v>1060198.2730929847</v>
      </c>
      <c r="DX18" s="9">
        <v>1055770.0120333338</v>
      </c>
      <c r="DY18" s="9">
        <v>1068427.4146835941</v>
      </c>
      <c r="DZ18" s="9">
        <v>1036730.6462534872</v>
      </c>
      <c r="EA18" s="9">
        <v>1067700.8049415597</v>
      </c>
      <c r="EB18" s="9">
        <v>1077679.2921115409</v>
      </c>
      <c r="EC18" s="9">
        <v>1076604.0262399865</v>
      </c>
      <c r="ED18" s="9"/>
      <c r="EE18" s="9"/>
      <c r="EF18" s="100"/>
      <c r="EG18" s="100"/>
      <c r="EH18" s="100"/>
      <c r="EI18" s="100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107061.20696382955</v>
      </c>
      <c r="DG19" s="7">
        <v>85107.38461398067</v>
      </c>
      <c r="DH19" s="7">
        <v>102365.33655549449</v>
      </c>
      <c r="DI19" s="7">
        <v>108875.35170338328</v>
      </c>
      <c r="DJ19" s="7">
        <v>103901.70584063386</v>
      </c>
      <c r="DK19" s="7">
        <v>109461.84702134324</v>
      </c>
      <c r="DL19" s="7">
        <v>109069.17967281588</v>
      </c>
      <c r="DM19" s="7">
        <v>113550.82797366333</v>
      </c>
      <c r="DN19" s="7">
        <v>107089.29360471606</v>
      </c>
      <c r="DO19" s="7">
        <v>109709.99661369085</v>
      </c>
      <c r="DP19" s="7">
        <v>112362.84997856701</v>
      </c>
      <c r="DQ19" s="7">
        <v>113096.11790113548</v>
      </c>
      <c r="DR19" s="7">
        <v>107231.18609965894</v>
      </c>
      <c r="DS19" s="7">
        <v>111681.09906512174</v>
      </c>
      <c r="DT19" s="7">
        <v>112956.03650763023</v>
      </c>
      <c r="DU19" s="7">
        <v>116523.93642569854</v>
      </c>
      <c r="DV19" s="7">
        <v>108817.46172899874</v>
      </c>
      <c r="DW19" s="7">
        <v>113137.67172277439</v>
      </c>
      <c r="DX19" s="7">
        <v>113767.14541793747</v>
      </c>
      <c r="DY19" s="7">
        <v>117011.97922839879</v>
      </c>
      <c r="DZ19" s="7">
        <v>109291.80668132224</v>
      </c>
      <c r="EA19" s="7">
        <v>114032.80688094649</v>
      </c>
      <c r="EB19" s="7">
        <v>115901.80708613231</v>
      </c>
      <c r="EC19" s="7">
        <v>118659.40729850427</v>
      </c>
      <c r="ED19" s="7"/>
      <c r="EE19" s="7"/>
      <c r="EF19" s="100"/>
      <c r="EG19" s="100"/>
      <c r="EH19" s="100"/>
      <c r="EI19" s="100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560469.53782455891</v>
      </c>
      <c r="C20" s="9">
        <v>574145.65934190515</v>
      </c>
      <c r="D20" s="9">
        <v>587282.09534645942</v>
      </c>
      <c r="E20" s="9">
        <v>593258.49912164058</v>
      </c>
      <c r="F20" s="9">
        <v>571211.43929563439</v>
      </c>
      <c r="G20" s="9">
        <v>596439.62266493973</v>
      </c>
      <c r="H20" s="9">
        <v>606374.56097598653</v>
      </c>
      <c r="I20" s="9">
        <v>615215.15403030929</v>
      </c>
      <c r="J20" s="9">
        <v>594018.36856942612</v>
      </c>
      <c r="K20" s="9">
        <v>606124.80447560956</v>
      </c>
      <c r="L20" s="9">
        <v>628253.53035982349</v>
      </c>
      <c r="M20" s="9">
        <v>634910.53764798329</v>
      </c>
      <c r="N20" s="9">
        <v>617616.49453620764</v>
      </c>
      <c r="O20" s="9">
        <v>640145.2073576228</v>
      </c>
      <c r="P20" s="9">
        <v>651849.35023137857</v>
      </c>
      <c r="Q20" s="9">
        <v>659618.40029290505</v>
      </c>
      <c r="R20" s="9">
        <v>637140.47996370692</v>
      </c>
      <c r="S20" s="9">
        <v>660552.33980780467</v>
      </c>
      <c r="T20" s="9">
        <v>667148.82274763274</v>
      </c>
      <c r="U20" s="9">
        <v>671187.77566184103</v>
      </c>
      <c r="V20" s="9">
        <v>643459.38611793611</v>
      </c>
      <c r="W20" s="9">
        <v>664733.5000266151</v>
      </c>
      <c r="X20" s="9">
        <v>668825.90831293468</v>
      </c>
      <c r="Y20" s="9">
        <v>672190.77081440471</v>
      </c>
      <c r="Z20" s="9">
        <v>650460.84324874287</v>
      </c>
      <c r="AA20" s="9">
        <v>677457.86563402368</v>
      </c>
      <c r="AB20" s="9">
        <v>687695.8108212204</v>
      </c>
      <c r="AC20" s="9">
        <v>697176.0751344288</v>
      </c>
      <c r="AD20" s="9">
        <v>673853.83340901858</v>
      </c>
      <c r="AE20" s="9">
        <v>700641.10131857055</v>
      </c>
      <c r="AF20" s="9">
        <v>723788.53676019947</v>
      </c>
      <c r="AG20" s="9">
        <v>728444.32833384164</v>
      </c>
      <c r="AH20" s="9">
        <v>699015.03822865419</v>
      </c>
      <c r="AI20" s="9">
        <v>726480.40963647945</v>
      </c>
      <c r="AJ20" s="9">
        <v>734714.34840054845</v>
      </c>
      <c r="AK20" s="9">
        <v>742839.65415113152</v>
      </c>
      <c r="AL20" s="9">
        <v>723732.10661740438</v>
      </c>
      <c r="AM20" s="9">
        <v>753911.50873911392</v>
      </c>
      <c r="AN20" s="9">
        <v>760843.28415890224</v>
      </c>
      <c r="AO20" s="9">
        <v>771986.24968365661</v>
      </c>
      <c r="AP20" s="9">
        <v>746942.32646766072</v>
      </c>
      <c r="AQ20" s="9">
        <v>778102.32537585613</v>
      </c>
      <c r="AR20" s="9">
        <v>783699.91828275123</v>
      </c>
      <c r="AS20" s="9">
        <v>790509.70415352797</v>
      </c>
      <c r="AT20" s="9">
        <v>774936.39074499067</v>
      </c>
      <c r="AU20" s="9">
        <v>807131.24615517235</v>
      </c>
      <c r="AV20" s="9">
        <v>823047.43981469807</v>
      </c>
      <c r="AW20" s="9">
        <v>835296.59015118168</v>
      </c>
      <c r="AX20" s="9">
        <v>817146.72419603856</v>
      </c>
      <c r="AY20" s="9">
        <v>849011.79097085306</v>
      </c>
      <c r="AZ20" s="9">
        <v>867946.41624618496</v>
      </c>
      <c r="BA20" s="9">
        <v>877304.9432957524</v>
      </c>
      <c r="BB20" s="9">
        <v>858816.80053790798</v>
      </c>
      <c r="BC20" s="9">
        <v>890003.18143108999</v>
      </c>
      <c r="BD20" s="9">
        <v>914091.38431863231</v>
      </c>
      <c r="BE20" s="9">
        <v>939667.31528354587</v>
      </c>
      <c r="BF20" s="9">
        <v>914058.49974166334</v>
      </c>
      <c r="BG20" s="9">
        <v>938671.17407711269</v>
      </c>
      <c r="BH20" s="9">
        <v>959477.38571236085</v>
      </c>
      <c r="BI20" s="9">
        <v>983486.91756328056</v>
      </c>
      <c r="BJ20" s="9">
        <v>949046.78084649285</v>
      </c>
      <c r="BK20" s="9">
        <v>982490.57107608358</v>
      </c>
      <c r="BL20" s="9">
        <v>990596.6332374122</v>
      </c>
      <c r="BM20" s="9">
        <v>994682.25249287987</v>
      </c>
      <c r="BN20" s="9">
        <v>938574.95008862659</v>
      </c>
      <c r="BO20" s="9">
        <v>957117.41515506036</v>
      </c>
      <c r="BP20" s="9">
        <v>971559.40192539978</v>
      </c>
      <c r="BQ20" s="9">
        <v>989320.34551581345</v>
      </c>
      <c r="BR20" s="9">
        <v>961965.72857537179</v>
      </c>
      <c r="BS20" s="9">
        <v>988366.86475882225</v>
      </c>
      <c r="BT20" s="9">
        <v>1003787.5338505777</v>
      </c>
      <c r="BU20" s="9">
        <v>1019681.4761264239</v>
      </c>
      <c r="BV20" s="9">
        <v>994363.68086678861</v>
      </c>
      <c r="BW20" s="9">
        <v>1019292.2465182525</v>
      </c>
      <c r="BX20" s="9">
        <v>1033942.7057357301</v>
      </c>
      <c r="BY20" s="9">
        <v>1052115.1104027375</v>
      </c>
      <c r="BZ20" s="9">
        <v>1018376.5069005738</v>
      </c>
      <c r="CA20" s="9">
        <v>1048866.2284889177</v>
      </c>
      <c r="CB20" s="9">
        <v>1057278.0211925311</v>
      </c>
      <c r="CC20" s="9">
        <v>1073431.655331444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1129962.4001192586</v>
      </c>
      <c r="CP20" s="9">
        <v>1083940.5987898186</v>
      </c>
      <c r="CQ20" s="9">
        <v>1113437.0391197745</v>
      </c>
      <c r="CR20" s="9">
        <v>1117489.1205737016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1146154.3657513843</v>
      </c>
      <c r="DD20" s="9">
        <v>1157786.2397767876</v>
      </c>
      <c r="DE20" s="9">
        <v>1169060.4349267066</v>
      </c>
      <c r="DF20" s="9">
        <v>1120570.1417609991</v>
      </c>
      <c r="DG20" s="9">
        <v>958002.57240779919</v>
      </c>
      <c r="DH20" s="9">
        <v>1092987.5196541245</v>
      </c>
      <c r="DI20" s="9">
        <v>1129344.1869077587</v>
      </c>
      <c r="DJ20" s="9">
        <v>1095162.3795163725</v>
      </c>
      <c r="DK20" s="9">
        <v>1142205.7277145784</v>
      </c>
      <c r="DL20" s="9">
        <v>1123926.8154976754</v>
      </c>
      <c r="DM20" s="9">
        <v>1148575.3325312403</v>
      </c>
      <c r="DN20" s="9">
        <v>1124599.0964689374</v>
      </c>
      <c r="DO20" s="9">
        <v>1146512.3860412659</v>
      </c>
      <c r="DP20" s="9">
        <v>1174126.5443357951</v>
      </c>
      <c r="DQ20" s="9">
        <v>1157451.5195187749</v>
      </c>
      <c r="DR20" s="9">
        <v>1130274.4026175861</v>
      </c>
      <c r="DS20" s="9">
        <v>1168872.8220876674</v>
      </c>
      <c r="DT20" s="9">
        <v>1164550.7986852603</v>
      </c>
      <c r="DU20" s="9">
        <v>1176094.0129340466</v>
      </c>
      <c r="DV20" s="9">
        <v>1136295.1677196675</v>
      </c>
      <c r="DW20" s="9">
        <v>1173335.9448157591</v>
      </c>
      <c r="DX20" s="9">
        <v>1169537.1574512713</v>
      </c>
      <c r="DY20" s="9">
        <v>1185439.3939119929</v>
      </c>
      <c r="DZ20" s="9">
        <v>1146022.4529348095</v>
      </c>
      <c r="EA20" s="9">
        <v>1181733.6118225062</v>
      </c>
      <c r="EB20" s="9">
        <v>1193581.0991976731</v>
      </c>
      <c r="EC20" s="9">
        <v>1195263.4335384909</v>
      </c>
      <c r="ED20" s="9"/>
      <c r="EE20" s="9"/>
      <c r="EF20" s="100"/>
      <c r="EG20" s="100"/>
      <c r="EH20" s="100"/>
      <c r="EI20" s="100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365</v>
      </c>
      <c r="EB25" s="13" t="s">
        <v>367</v>
      </c>
      <c r="EC25" s="13" t="s">
        <v>370</v>
      </c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-11.37436590983755</v>
      </c>
      <c r="DC28" s="15">
        <v>-6.3799418321517862</v>
      </c>
      <c r="DD28" s="15">
        <v>-7.4013512250545688</v>
      </c>
      <c r="DE28" s="15">
        <v>2.6162817838418277</v>
      </c>
      <c r="DF28" s="15">
        <v>32.130915061084465</v>
      </c>
      <c r="DG28" s="15">
        <v>13.908614863645923</v>
      </c>
      <c r="DH28" s="15">
        <v>10.003687580047597</v>
      </c>
      <c r="DI28" s="15">
        <v>16.729370990927634</v>
      </c>
      <c r="DJ28" s="15">
        <v>1.8648568965606387</v>
      </c>
      <c r="DK28" s="15">
        <v>22.697227685855069</v>
      </c>
      <c r="DL28" s="15">
        <v>-11.065982551051079</v>
      </c>
      <c r="DM28" s="15">
        <v>1.6762223670501157</v>
      </c>
      <c r="DN28" s="15">
        <v>-2.2110465408247393</v>
      </c>
      <c r="DO28" s="15">
        <v>-20.301455111637509</v>
      </c>
      <c r="DP28" s="15">
        <v>40.62937206640359</v>
      </c>
      <c r="DQ28" s="15">
        <v>5.9729691502568443</v>
      </c>
      <c r="DR28" s="15">
        <v>6.132177871002682</v>
      </c>
      <c r="DS28" s="15">
        <v>23.544037370500618</v>
      </c>
      <c r="DT28" s="15">
        <v>-29.310987197304001</v>
      </c>
      <c r="DU28" s="15">
        <v>-22.120354841326844</v>
      </c>
      <c r="DV28" s="15">
        <v>-2.0604874725678144</v>
      </c>
      <c r="DW28" s="15">
        <v>-11.945227103603912</v>
      </c>
      <c r="DX28" s="15">
        <v>-20.45630517942314</v>
      </c>
      <c r="DY28" s="15">
        <v>8.4776989159680625</v>
      </c>
      <c r="DZ28" s="15">
        <v>21.331913836843256</v>
      </c>
      <c r="EA28" s="15">
        <v>1.9286949540959171</v>
      </c>
      <c r="EB28" s="15">
        <v>62.885127559771689</v>
      </c>
      <c r="EC28" s="15">
        <v>-12.835104568429855</v>
      </c>
      <c r="ED28" s="7"/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-4.8096695710544566</v>
      </c>
      <c r="DG29" s="15">
        <v>-33.278736866451581</v>
      </c>
      <c r="DH29" s="15">
        <v>-4.1270013573080604</v>
      </c>
      <c r="DI29" s="15">
        <v>-5.8747170997731644</v>
      </c>
      <c r="DJ29" s="15">
        <v>3.302331185196806</v>
      </c>
      <c r="DK29" s="15">
        <v>51.295875621299615</v>
      </c>
      <c r="DL29" s="15">
        <v>4.0437916360812665</v>
      </c>
      <c r="DM29" s="15">
        <v>2.5150506480822656</v>
      </c>
      <c r="DN29" s="15">
        <v>-4.0841145178974472</v>
      </c>
      <c r="DO29" s="15">
        <v>-9.6984042494663925</v>
      </c>
      <c r="DP29" s="15">
        <v>-6.3063420268356367</v>
      </c>
      <c r="DQ29" s="15">
        <v>-7.1778372109161808</v>
      </c>
      <c r="DR29" s="15">
        <v>-3.2837500945855709</v>
      </c>
      <c r="DS29" s="15">
        <v>0.98272934995640071</v>
      </c>
      <c r="DT29" s="15">
        <v>-1.918044309389586</v>
      </c>
      <c r="DU29" s="15">
        <v>3.5901822594485111</v>
      </c>
      <c r="DV29" s="15">
        <v>0.81055354056415752</v>
      </c>
      <c r="DW29" s="15">
        <v>-1.1118273674554757E-2</v>
      </c>
      <c r="DX29" s="15">
        <v>1.5888032928292688</v>
      </c>
      <c r="DY29" s="15">
        <v>-0.56553824711909328</v>
      </c>
      <c r="DZ29" s="15">
        <v>-3.463858174731115</v>
      </c>
      <c r="EA29" s="15">
        <v>-0.36953261619488842</v>
      </c>
      <c r="EB29" s="15">
        <v>2.0626472808696406</v>
      </c>
      <c r="EC29" s="15">
        <v>1.9596722697096283</v>
      </c>
      <c r="ED29" s="7"/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-3.6155775564906065</v>
      </c>
      <c r="DG30" s="15">
        <v>-33.981726892100369</v>
      </c>
      <c r="DH30" s="15">
        <v>-8.2508757281337353</v>
      </c>
      <c r="DI30" s="15">
        <v>-2.9417006469510341</v>
      </c>
      <c r="DJ30" s="15">
        <v>-0.84330113773063431</v>
      </c>
      <c r="DK30" s="15">
        <v>42.806335201149096</v>
      </c>
      <c r="DL30" s="15">
        <v>-0.24580682585944658</v>
      </c>
      <c r="DM30" s="15">
        <v>-2.981992341907528</v>
      </c>
      <c r="DN30" s="15">
        <v>1.0856329178098747</v>
      </c>
      <c r="DO30" s="15">
        <v>-3.6352258264594326</v>
      </c>
      <c r="DP30" s="15">
        <v>2.9427640890167197</v>
      </c>
      <c r="DQ30" s="15">
        <v>-1.7020557843709554</v>
      </c>
      <c r="DR30" s="15">
        <v>-3.7889098020673515</v>
      </c>
      <c r="DS30" s="15">
        <v>3.7495069813032273</v>
      </c>
      <c r="DT30" s="15">
        <v>-0.71908998013304881</v>
      </c>
      <c r="DU30" s="15">
        <v>2.2470342712671822</v>
      </c>
      <c r="DV30" s="15">
        <v>-0.22726407987065045</v>
      </c>
      <c r="DW30" s="15">
        <v>-0.87688621720380411</v>
      </c>
      <c r="DX30" s="15">
        <v>-0.15245124537707966</v>
      </c>
      <c r="DY30" s="15">
        <v>-0.15750130830159037</v>
      </c>
      <c r="DZ30" s="15">
        <v>-1.8486671749632251</v>
      </c>
      <c r="EA30" s="15">
        <v>-1.4163749352145061</v>
      </c>
      <c r="EB30" s="15">
        <v>-0.56644351003669158</v>
      </c>
      <c r="EC30" s="15">
        <v>-0.95345174869710547</v>
      </c>
      <c r="ED30" s="7"/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-4.0301190689088173</v>
      </c>
      <c r="DG31" s="15">
        <v>-14.746998165865463</v>
      </c>
      <c r="DH31" s="15">
        <v>-2.7268679019078661</v>
      </c>
      <c r="DI31" s="15">
        <v>-1.3318508648031155</v>
      </c>
      <c r="DJ31" s="15">
        <v>-0.89187409495930581</v>
      </c>
      <c r="DK31" s="15">
        <v>13.407845631654553</v>
      </c>
      <c r="DL31" s="15">
        <v>0.98832508926587082</v>
      </c>
      <c r="DM31" s="15">
        <v>-2.885065026901259</v>
      </c>
      <c r="DN31" s="15">
        <v>-0.38192597900530245</v>
      </c>
      <c r="DO31" s="15">
        <v>-2.056737325992529</v>
      </c>
      <c r="DP31" s="15">
        <v>-4.5094783262057234</v>
      </c>
      <c r="DQ31" s="15">
        <v>-3.9227696509865524</v>
      </c>
      <c r="DR31" s="15">
        <v>-6.7152321416784275</v>
      </c>
      <c r="DS31" s="15">
        <v>-6.9177177705582693</v>
      </c>
      <c r="DT31" s="15">
        <v>-3.5098657597797995</v>
      </c>
      <c r="DU31" s="15">
        <v>0.37586481318221843</v>
      </c>
      <c r="DV31" s="15">
        <v>1.6084120921577636</v>
      </c>
      <c r="DW31" s="15">
        <v>4.6876837973726708</v>
      </c>
      <c r="DX31" s="15">
        <v>5.9496785883697925</v>
      </c>
      <c r="DY31" s="15">
        <v>1.5434133999855817</v>
      </c>
      <c r="DZ31" s="15">
        <v>-1.1450556428222995</v>
      </c>
      <c r="EA31" s="15">
        <v>-2.2706933527235122</v>
      </c>
      <c r="EB31" s="15">
        <v>-6.2734136284871624</v>
      </c>
      <c r="EC31" s="15">
        <v>-7.0507503027560432</v>
      </c>
      <c r="ED31" s="7"/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-2.675890467971243</v>
      </c>
      <c r="DG32" s="15">
        <v>-31.185998216573836</v>
      </c>
      <c r="DH32" s="15">
        <v>-19.804502055560917</v>
      </c>
      <c r="DI32" s="15">
        <v>-16.772688711602683</v>
      </c>
      <c r="DJ32" s="15">
        <v>-13.208501411134307</v>
      </c>
      <c r="DK32" s="15">
        <v>14.07456845333752</v>
      </c>
      <c r="DL32" s="15">
        <v>-1.5405977874497552</v>
      </c>
      <c r="DM32" s="15">
        <v>-4.7219806508288968</v>
      </c>
      <c r="DN32" s="15">
        <v>-5.8355336069770942</v>
      </c>
      <c r="DO32" s="15">
        <v>-3.7875314938556386</v>
      </c>
      <c r="DP32" s="15">
        <v>-0.62394487947182142</v>
      </c>
      <c r="DQ32" s="15">
        <v>2.0891877387587243</v>
      </c>
      <c r="DR32" s="15">
        <v>2.7833422656831601</v>
      </c>
      <c r="DS32" s="15">
        <v>3.9504335680269946</v>
      </c>
      <c r="DT32" s="15">
        <v>-3.5262474772835475</v>
      </c>
      <c r="DU32" s="15">
        <v>-4.771554908011808</v>
      </c>
      <c r="DV32" s="15">
        <v>-8.6997586331125945</v>
      </c>
      <c r="DW32" s="15">
        <v>-7.2006394794416053</v>
      </c>
      <c r="DX32" s="15">
        <v>-3.2210734967249408</v>
      </c>
      <c r="DY32" s="15">
        <v>-2.2817835431840194</v>
      </c>
      <c r="DZ32" s="15">
        <v>-3.2911426617191637</v>
      </c>
      <c r="EA32" s="15">
        <v>-4.1033978142862537</v>
      </c>
      <c r="EB32" s="15">
        <v>-4.7490589946511506</v>
      </c>
      <c r="EC32" s="15">
        <v>-5.3250918787442885</v>
      </c>
      <c r="ED32" s="7"/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-2.4244731478021464</v>
      </c>
      <c r="DG33" s="15">
        <v>-28.629129608428798</v>
      </c>
      <c r="DH33" s="15">
        <v>-10.50547865007546</v>
      </c>
      <c r="DI33" s="15">
        <v>-8.1637023230146326</v>
      </c>
      <c r="DJ33" s="15">
        <v>-5.0417880400504202</v>
      </c>
      <c r="DK33" s="15">
        <v>34.308744319471828</v>
      </c>
      <c r="DL33" s="15">
        <v>1.1550408144103983</v>
      </c>
      <c r="DM33" s="15">
        <v>3.6665406812327319</v>
      </c>
      <c r="DN33" s="15">
        <v>6.1023851970915217</v>
      </c>
      <c r="DO33" s="15">
        <v>1.5790652839505697</v>
      </c>
      <c r="DP33" s="15">
        <v>8.1264778960305364</v>
      </c>
      <c r="DQ33" s="15">
        <v>-0.18513835419850011</v>
      </c>
      <c r="DR33" s="15">
        <v>-1.1938247779624191</v>
      </c>
      <c r="DS33" s="15">
        <v>-0.57591602444318823</v>
      </c>
      <c r="DT33" s="15">
        <v>-2.2147054274366411</v>
      </c>
      <c r="DU33" s="15">
        <v>-2.1489054170047268</v>
      </c>
      <c r="DV33" s="15">
        <v>-2.7574762250777241</v>
      </c>
      <c r="DW33" s="15">
        <v>-2.1598974435489851</v>
      </c>
      <c r="DX33" s="15">
        <v>-1.9071240161218839</v>
      </c>
      <c r="DY33" s="15">
        <v>1.7785460117484746</v>
      </c>
      <c r="DZ33" s="15">
        <v>1.4448698122686068</v>
      </c>
      <c r="EA33" s="15">
        <v>2.1591276896215703</v>
      </c>
      <c r="EB33" s="15">
        <v>3.1263305142428095</v>
      </c>
      <c r="EC33" s="15">
        <v>2.3586925093195674</v>
      </c>
      <c r="ED33" s="7"/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-6.3879471528310319</v>
      </c>
      <c r="DG34" s="15">
        <v>-27.192248335513142</v>
      </c>
      <c r="DH34" s="15">
        <v>-17.257759929570568</v>
      </c>
      <c r="DI34" s="15">
        <v>-11.081416408506144</v>
      </c>
      <c r="DJ34" s="15">
        <v>-9.8135316762819969</v>
      </c>
      <c r="DK34" s="15">
        <v>24.119598530222476</v>
      </c>
      <c r="DL34" s="15">
        <v>8.0982228627037216</v>
      </c>
      <c r="DM34" s="15">
        <v>6.5000292841226042</v>
      </c>
      <c r="DN34" s="15">
        <v>9.1825288162022503</v>
      </c>
      <c r="DO34" s="15">
        <v>6.1803102382401107</v>
      </c>
      <c r="DP34" s="15">
        <v>10.943336873399076</v>
      </c>
      <c r="DQ34" s="15">
        <v>7.1238742405293607</v>
      </c>
      <c r="DR34" s="15">
        <v>7.964739666121659</v>
      </c>
      <c r="DS34" s="15">
        <v>3.5681809691054127</v>
      </c>
      <c r="DT34" s="15">
        <v>1.5323059973220126</v>
      </c>
      <c r="DU34" s="15">
        <v>4.1180880112923006</v>
      </c>
      <c r="DV34" s="15">
        <v>0.95914495501520491</v>
      </c>
      <c r="DW34" s="15">
        <v>0.26791789031001656</v>
      </c>
      <c r="DX34" s="15">
        <v>-0.62856531141861183</v>
      </c>
      <c r="DY34" s="15">
        <v>-5.1657061559019439</v>
      </c>
      <c r="DZ34" s="15">
        <v>-2.3009741664417334</v>
      </c>
      <c r="EA34" s="15">
        <v>1.0836177184097693</v>
      </c>
      <c r="EB34" s="15">
        <v>1.9943805224812365</v>
      </c>
      <c r="EC34" s="15">
        <v>2.4351733154779112</v>
      </c>
      <c r="ED34" s="7"/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7.4199073679804144</v>
      </c>
      <c r="DG35" s="15">
        <v>-5.1024940016671394</v>
      </c>
      <c r="DH35" s="15">
        <v>-0.32681924134915619</v>
      </c>
      <c r="DI35" s="15">
        <v>0.3112038449652772</v>
      </c>
      <c r="DJ35" s="15">
        <v>-1.5785946283648684</v>
      </c>
      <c r="DK35" s="15">
        <v>9.0691967958003659</v>
      </c>
      <c r="DL35" s="15">
        <v>3.4632928586149916</v>
      </c>
      <c r="DM35" s="15">
        <v>-9.7284437532579204E-2</v>
      </c>
      <c r="DN35" s="15">
        <v>1.3341884005476174</v>
      </c>
      <c r="DO35" s="15">
        <v>4.5216885608087836</v>
      </c>
      <c r="DP35" s="15">
        <v>4.9180691135456414</v>
      </c>
      <c r="DQ35" s="15">
        <v>3.8527150730553359</v>
      </c>
      <c r="DR35" s="15">
        <v>2.1915205718915303</v>
      </c>
      <c r="DS35" s="15">
        <v>0.61998955165985592</v>
      </c>
      <c r="DT35" s="15">
        <v>0.20136332475301799</v>
      </c>
      <c r="DU35" s="15">
        <v>2.77535646229164</v>
      </c>
      <c r="DV35" s="15">
        <v>2.2179056322845696</v>
      </c>
      <c r="DW35" s="15">
        <v>3.3497358712916139</v>
      </c>
      <c r="DX35" s="15">
        <v>3.7207706596667123</v>
      </c>
      <c r="DY35" s="15">
        <v>3.6328684945192435</v>
      </c>
      <c r="DZ35" s="15">
        <v>3.193289129798643</v>
      </c>
      <c r="EA35" s="15">
        <v>2.037588869717851</v>
      </c>
      <c r="EB35" s="15">
        <v>0.94073512069614651</v>
      </c>
      <c r="EC35" s="15">
        <v>1.4389950214398652</v>
      </c>
      <c r="ED35" s="7"/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2.0601667549637597</v>
      </c>
      <c r="DG36" s="15">
        <v>1.0537292043558466</v>
      </c>
      <c r="DH36" s="15">
        <v>0.59753548897167263</v>
      </c>
      <c r="DI36" s="15">
        <v>0.49217075378105335</v>
      </c>
      <c r="DJ36" s="15">
        <v>-0.4327257179607642</v>
      </c>
      <c r="DK36" s="15">
        <v>-0.77408385182980055</v>
      </c>
      <c r="DL36" s="15">
        <v>-0.74399899999596641</v>
      </c>
      <c r="DM36" s="15">
        <v>-1.4233668029388298</v>
      </c>
      <c r="DN36" s="15">
        <v>0.69735073075847254</v>
      </c>
      <c r="DO36" s="15">
        <v>-0.42729190014807727</v>
      </c>
      <c r="DP36" s="15">
        <v>-2.796567541977879E-2</v>
      </c>
      <c r="DQ36" s="15">
        <v>-3.482282516162627E-2</v>
      </c>
      <c r="DR36" s="15">
        <v>-0.81574157820867299</v>
      </c>
      <c r="DS36" s="15">
        <v>1.0880791841609607</v>
      </c>
      <c r="DT36" s="15">
        <v>1.2379446861457808</v>
      </c>
      <c r="DU36" s="15">
        <v>1.120864847332939</v>
      </c>
      <c r="DV36" s="15">
        <v>0.6466098345580491</v>
      </c>
      <c r="DW36" s="15">
        <v>1.2030574690712399</v>
      </c>
      <c r="DX36" s="15">
        <v>-0.12992634165638606</v>
      </c>
      <c r="DY36" s="15">
        <v>-0.4525567711078935</v>
      </c>
      <c r="DZ36" s="15">
        <v>-0.98921150827825954</v>
      </c>
      <c r="EA36" s="15">
        <v>-0.19027851968395737</v>
      </c>
      <c r="EB36" s="15">
        <v>0.92604570265277175</v>
      </c>
      <c r="EC36" s="15">
        <v>2.0079246598903069</v>
      </c>
      <c r="ED36" s="7"/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1.1284042643712127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0.96601625762096432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0.71709957335501429</v>
      </c>
      <c r="DG37" s="15">
        <v>-5.8678524806472581</v>
      </c>
      <c r="DH37" s="15">
        <v>-2.5689360530171399</v>
      </c>
      <c r="DI37" s="15">
        <v>-0.45239289577423847</v>
      </c>
      <c r="DJ37" s="15">
        <v>0.66912202117667618</v>
      </c>
      <c r="DK37" s="15">
        <v>9.8001865008666726</v>
      </c>
      <c r="DL37" s="15">
        <v>6.1293199141265546</v>
      </c>
      <c r="DM37" s="15">
        <v>6.0176746403017631</v>
      </c>
      <c r="DN37" s="15">
        <v>6.0972794593518103</v>
      </c>
      <c r="DO37" s="15">
        <v>3.9635336151728922</v>
      </c>
      <c r="DP37" s="15">
        <v>2.0678595779598936</v>
      </c>
      <c r="DQ37" s="15">
        <v>-0.72342459856901087</v>
      </c>
      <c r="DR37" s="15">
        <v>0.27877425016384905</v>
      </c>
      <c r="DS37" s="15">
        <v>0.92922210619326506</v>
      </c>
      <c r="DT37" s="15">
        <v>3.1510566108800475</v>
      </c>
      <c r="DU37" s="15">
        <v>4.0239988786044307</v>
      </c>
      <c r="DV37" s="15">
        <v>1.7098623348421995</v>
      </c>
      <c r="DW37" s="15">
        <v>1.5471643986263643</v>
      </c>
      <c r="DX37" s="15">
        <v>1.0145771968349493</v>
      </c>
      <c r="DY37" s="15">
        <v>0.58462096595262381</v>
      </c>
      <c r="DZ37" s="15">
        <v>-5.9681728616311602E-2</v>
      </c>
      <c r="EA37" s="15">
        <v>0.52984615194380069</v>
      </c>
      <c r="EB37" s="15">
        <v>0.11104008749460093</v>
      </c>
      <c r="EC37" s="15">
        <v>1.1482822102870216</v>
      </c>
      <c r="ED37" s="7"/>
      <c r="EE37" s="7"/>
      <c r="EF37" s="100"/>
      <c r="EG37" s="100"/>
      <c r="EH37" s="100"/>
      <c r="EI37" s="100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1.6052823427407787</v>
      </c>
      <c r="G38" s="16">
        <v>3.7546780166191525</v>
      </c>
      <c r="H38" s="16">
        <v>3.0563885416062817</v>
      </c>
      <c r="I38" s="16">
        <v>3.5314437835198191</v>
      </c>
      <c r="J38" s="16">
        <v>3.7685293337572432</v>
      </c>
      <c r="K38" s="16">
        <v>1.3425950165943448</v>
      </c>
      <c r="L38" s="16">
        <v>3.5929600671987174</v>
      </c>
      <c r="M38" s="16">
        <v>3.3101949040368339</v>
      </c>
      <c r="N38" s="16">
        <v>3.7659200901155572</v>
      </c>
      <c r="O38" s="16">
        <v>5.6688185332550773</v>
      </c>
      <c r="P38" s="16">
        <v>3.6588401861802851</v>
      </c>
      <c r="Q38" s="16">
        <v>3.7419085415187681</v>
      </c>
      <c r="R38" s="16">
        <v>3.1806406060627097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1.0147833509523565</v>
      </c>
      <c r="X38" s="16">
        <v>0.39733919800485751</v>
      </c>
      <c r="Y38" s="16">
        <v>0.14331385311272982</v>
      </c>
      <c r="Z38" s="16">
        <v>1.399458872588994</v>
      </c>
      <c r="AA38" s="16">
        <v>2.2120182394267403</v>
      </c>
      <c r="AB38" s="16">
        <v>3.1003787573824724</v>
      </c>
      <c r="AC38" s="16">
        <v>4.0272731257337284</v>
      </c>
      <c r="AD38" s="16">
        <v>3.7715795773466567</v>
      </c>
      <c r="AE38" s="16">
        <v>3.5341361784101224</v>
      </c>
      <c r="AF38" s="16">
        <v>5.5398987080107673</v>
      </c>
      <c r="AG38" s="16">
        <v>4.7033087671532172</v>
      </c>
      <c r="AH38" s="16">
        <v>4.0256352061723248</v>
      </c>
      <c r="AI38" s="16">
        <v>3.9725862057413934</v>
      </c>
      <c r="AJ38" s="16">
        <v>1.6101876249652349</v>
      </c>
      <c r="AK38" s="16">
        <v>2.1115354141755205</v>
      </c>
      <c r="AL38" s="16">
        <v>3.7460638610245383</v>
      </c>
      <c r="AM38" s="16">
        <v>3.7634355216207211</v>
      </c>
      <c r="AN38" s="16">
        <v>3.6035782594208996</v>
      </c>
      <c r="AO38" s="16">
        <v>4.082674592478412</v>
      </c>
      <c r="AP38" s="16">
        <v>3.2509777049662745</v>
      </c>
      <c r="AQ38" s="16">
        <v>3.2184636757591107</v>
      </c>
      <c r="AR38" s="16">
        <v>3.1219581387202737</v>
      </c>
      <c r="AS38" s="16">
        <v>2.358776170764159</v>
      </c>
      <c r="AT38" s="16">
        <v>3.7949387962373606</v>
      </c>
      <c r="AU38" s="16">
        <v>3.6286743588491532</v>
      </c>
      <c r="AV38" s="16">
        <v>4.9194269101286778</v>
      </c>
      <c r="AW38" s="16">
        <v>5.5999100200549776</v>
      </c>
      <c r="AX38" s="16">
        <v>5.4368357589511334</v>
      </c>
      <c r="AY38" s="16">
        <v>5.1770583750169124</v>
      </c>
      <c r="AZ38" s="16">
        <v>5.5055805069460462</v>
      </c>
      <c r="BA38" s="16">
        <v>5.1372803882243261</v>
      </c>
      <c r="BB38" s="16">
        <v>4.9217799151509212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6.5361271820042219</v>
      </c>
      <c r="BG38" s="16">
        <v>5.5214847514026104</v>
      </c>
      <c r="BH38" s="16">
        <v>4.9440048841767492</v>
      </c>
      <c r="BI38" s="16">
        <v>4.7333389138292148</v>
      </c>
      <c r="BJ38" s="16">
        <v>3.8601703434835883</v>
      </c>
      <c r="BK38" s="16">
        <v>4.7693784596556839</v>
      </c>
      <c r="BL38" s="16">
        <v>3.3388006664905987</v>
      </c>
      <c r="BM38" s="16">
        <v>1.286866375703724</v>
      </c>
      <c r="BN38" s="16">
        <v>-0.95512528081520998</v>
      </c>
      <c r="BO38" s="16">
        <v>-2.4093956294939858</v>
      </c>
      <c r="BP38" s="16">
        <v>-1.7669509857114178</v>
      </c>
      <c r="BQ38" s="16">
        <v>-0.58194028404867026</v>
      </c>
      <c r="BR38" s="16">
        <v>2.5475900712321931</v>
      </c>
      <c r="BS38" s="16">
        <v>3.1219032729497656</v>
      </c>
      <c r="BT38" s="16">
        <v>3.0736348978766159</v>
      </c>
      <c r="BU38" s="16">
        <v>2.9304821078194152</v>
      </c>
      <c r="BV38" s="16">
        <v>3.2430375008960226</v>
      </c>
      <c r="BW38" s="16">
        <v>3.0816711213637262</v>
      </c>
      <c r="BX38" s="16">
        <v>2.9374452880402799</v>
      </c>
      <c r="BY38" s="16">
        <v>3.0982840760772632</v>
      </c>
      <c r="BZ38" s="16">
        <v>2.282821036367082</v>
      </c>
      <c r="CA38" s="16">
        <v>2.8081919555948076</v>
      </c>
      <c r="CB38" s="16">
        <v>2.138988171374649</v>
      </c>
      <c r="CC38" s="16">
        <v>1.8680251467070548</v>
      </c>
      <c r="CD38" s="16">
        <v>1.9636117353953182</v>
      </c>
      <c r="CE38" s="16">
        <v>2.2533759166738037</v>
      </c>
      <c r="CF38" s="16">
        <v>2.6046239385642593</v>
      </c>
      <c r="CG38" s="16">
        <v>3.1854168025844416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0.79250657747572006</v>
      </c>
      <c r="DD38" s="16">
        <v>5.9744276837307098E-2</v>
      </c>
      <c r="DE38" s="16">
        <v>-0.40463919261090098</v>
      </c>
      <c r="DF38" s="16">
        <v>1.0595181580551838</v>
      </c>
      <c r="DG38" s="16">
        <v>-15.625906453426737</v>
      </c>
      <c r="DH38" s="16">
        <v>-5.2018141845463646</v>
      </c>
      <c r="DI38" s="16">
        <v>-3.2242112380508274</v>
      </c>
      <c r="DJ38" s="16">
        <v>-2.1951716810354185</v>
      </c>
      <c r="DK38" s="16">
        <v>18.312472692560377</v>
      </c>
      <c r="DL38" s="16">
        <v>2.446487989035532</v>
      </c>
      <c r="DM38" s="16">
        <v>1.4263707867459203</v>
      </c>
      <c r="DN38" s="16">
        <v>2.6480551368135252</v>
      </c>
      <c r="DO38" s="16">
        <v>0.39298308227357381</v>
      </c>
      <c r="DP38" s="16">
        <v>4.6219348287451112</v>
      </c>
      <c r="DQ38" s="16">
        <v>0.90151460366159597</v>
      </c>
      <c r="DR38" s="16">
        <v>0.54381919841262061</v>
      </c>
      <c r="DS38" s="16">
        <v>1.966559279076094</v>
      </c>
      <c r="DT38" s="16">
        <v>-0.95773967725972398</v>
      </c>
      <c r="DU38" s="16">
        <v>1.4568483934819625</v>
      </c>
      <c r="DV38" s="16">
        <v>0.43346062034750332</v>
      </c>
      <c r="DW38" s="16">
        <v>0.28439023925037077</v>
      </c>
      <c r="DX38" s="16">
        <v>0.39703981094938001</v>
      </c>
      <c r="DY38" s="16">
        <v>0.83593698723862531</v>
      </c>
      <c r="DZ38" s="16">
        <v>0.90054900547909256</v>
      </c>
      <c r="EA38" s="16">
        <v>0.70765365677189607</v>
      </c>
      <c r="EB38" s="16">
        <v>2.0751943916281164</v>
      </c>
      <c r="EC38" s="16">
        <v>0.7652940615356556</v>
      </c>
      <c r="ED38" s="9"/>
      <c r="EE38" s="9"/>
      <c r="EF38" s="100"/>
      <c r="EG38" s="100"/>
      <c r="EH38" s="100"/>
      <c r="EI38" s="100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-0.66951112940209612</v>
      </c>
      <c r="DG39" s="15">
        <v>-23.739453851377817</v>
      </c>
      <c r="DH39" s="15">
        <v>-9.2555222078407411</v>
      </c>
      <c r="DI39" s="15">
        <v>-4.9898198297825758</v>
      </c>
      <c r="DJ39" s="15">
        <v>-2.9511166675555245</v>
      </c>
      <c r="DK39" s="15">
        <v>28.616156538973058</v>
      </c>
      <c r="DL39" s="15">
        <v>6.5489386768020665</v>
      </c>
      <c r="DM39" s="15">
        <v>4.2943386148756417</v>
      </c>
      <c r="DN39" s="15">
        <v>3.0678878063574473</v>
      </c>
      <c r="DO39" s="15">
        <v>0.22669962100970054</v>
      </c>
      <c r="DP39" s="15">
        <v>3.0197992830160132</v>
      </c>
      <c r="DQ39" s="15">
        <v>-0.40044628528231385</v>
      </c>
      <c r="DR39" s="15">
        <v>0.13249923513980377</v>
      </c>
      <c r="DS39" s="15">
        <v>1.7966479922258287</v>
      </c>
      <c r="DT39" s="15">
        <v>0.52792050858123218</v>
      </c>
      <c r="DU39" s="15">
        <v>3.0308896434089121</v>
      </c>
      <c r="DV39" s="15">
        <v>1.4793043768680718</v>
      </c>
      <c r="DW39" s="15">
        <v>1.3042248597529635</v>
      </c>
      <c r="DX39" s="15">
        <v>0.71807486822757483</v>
      </c>
      <c r="DY39" s="15">
        <v>0.41883480568085929</v>
      </c>
      <c r="DZ39" s="15">
        <v>0.43590885579082794</v>
      </c>
      <c r="EA39" s="15">
        <v>0.79119107238257413</v>
      </c>
      <c r="EB39" s="15">
        <v>1.8763428231875565</v>
      </c>
      <c r="EC39" s="15">
        <v>1.4079140280926339</v>
      </c>
      <c r="ED39" s="7"/>
      <c r="EE39" s="7"/>
      <c r="EF39" s="100"/>
      <c r="EG39" s="100"/>
      <c r="EH39" s="100"/>
      <c r="EI39" s="100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1.9165897066894644</v>
      </c>
      <c r="G40" s="16">
        <v>3.8829803831641527</v>
      </c>
      <c r="H40" s="16">
        <v>3.250987179894139</v>
      </c>
      <c r="I40" s="16">
        <v>3.7010266083295988</v>
      </c>
      <c r="J40" s="16">
        <v>3.9927297852989625</v>
      </c>
      <c r="K40" s="16">
        <v>1.6238327305277949</v>
      </c>
      <c r="L40" s="16">
        <v>3.6081608286174998</v>
      </c>
      <c r="M40" s="16">
        <v>3.201381417321798</v>
      </c>
      <c r="N40" s="16">
        <v>3.9726256316976958</v>
      </c>
      <c r="O40" s="16">
        <v>5.6127719292804841</v>
      </c>
      <c r="P40" s="16">
        <v>3.7557799091142243</v>
      </c>
      <c r="Q40" s="16">
        <v>3.8915502546944083</v>
      </c>
      <c r="R40" s="16">
        <v>3.1611826433101555</v>
      </c>
      <c r="S40" s="16">
        <v>3.187891155886021</v>
      </c>
      <c r="T40" s="16">
        <v>2.3470871775546698</v>
      </c>
      <c r="U40" s="16">
        <v>1.7539497630445879</v>
      </c>
      <c r="V40" s="16">
        <v>0.99176027154783242</v>
      </c>
      <c r="W40" s="16">
        <v>0.63297939721581997</v>
      </c>
      <c r="X40" s="16">
        <v>0.25138102745873425</v>
      </c>
      <c r="Y40" s="16">
        <v>0.14943584924122888</v>
      </c>
      <c r="Z40" s="16">
        <v>1.0880962002974854</v>
      </c>
      <c r="AA40" s="16">
        <v>1.9142055586034274</v>
      </c>
      <c r="AB40" s="16">
        <v>2.8213474199711754</v>
      </c>
      <c r="AC40" s="16">
        <v>3.7169960381563669</v>
      </c>
      <c r="AD40" s="16">
        <v>3.5963717728862576</v>
      </c>
      <c r="AE40" s="16">
        <v>3.4220926290153812</v>
      </c>
      <c r="AF40" s="16">
        <v>5.2483562312061451</v>
      </c>
      <c r="AG40" s="16">
        <v>4.4849865499735841</v>
      </c>
      <c r="AH40" s="16">
        <v>3.7339261976659515</v>
      </c>
      <c r="AI40" s="16">
        <v>3.6879521154669135</v>
      </c>
      <c r="AJ40" s="16">
        <v>1.5095309037712639</v>
      </c>
      <c r="AK40" s="16">
        <v>1.9761737798434211</v>
      </c>
      <c r="AL40" s="16">
        <v>3.5359852130484484</v>
      </c>
      <c r="AM40" s="16">
        <v>3.7758897196361545</v>
      </c>
      <c r="AN40" s="16">
        <v>3.5563393875777365</v>
      </c>
      <c r="AO40" s="16">
        <v>3.9236725408570123</v>
      </c>
      <c r="AP40" s="16">
        <v>3.2070181270161982</v>
      </c>
      <c r="AQ40" s="16">
        <v>3.208707700616003</v>
      </c>
      <c r="AR40" s="16">
        <v>3.0041185352797726</v>
      </c>
      <c r="AS40" s="16">
        <v>2.3994539381319271</v>
      </c>
      <c r="AT40" s="16">
        <v>3.7478213893321168</v>
      </c>
      <c r="AU40" s="16">
        <v>3.7307330710384434</v>
      </c>
      <c r="AV40" s="16">
        <v>5.0207382461089765</v>
      </c>
      <c r="AW40" s="16">
        <v>5.665570677036925</v>
      </c>
      <c r="AX40" s="16">
        <v>5.4469417045273474</v>
      </c>
      <c r="AY40" s="16">
        <v>5.1888147082871114</v>
      </c>
      <c r="AZ40" s="16">
        <v>5.4552112380782631</v>
      </c>
      <c r="BA40" s="16">
        <v>5.029154151936325</v>
      </c>
      <c r="BB40" s="16">
        <v>5.0994607342845484</v>
      </c>
      <c r="BC40" s="16">
        <v>4.8281297028116512</v>
      </c>
      <c r="BD40" s="16">
        <v>5.3165687660790724</v>
      </c>
      <c r="BE40" s="16">
        <v>7.1084031230370215</v>
      </c>
      <c r="BF40" s="16">
        <v>6.4323030440433229</v>
      </c>
      <c r="BG40" s="16">
        <v>5.4682942332595417</v>
      </c>
      <c r="BH40" s="16">
        <v>4.9651492369725787</v>
      </c>
      <c r="BI40" s="16">
        <v>4.6633102553441432</v>
      </c>
      <c r="BJ40" s="16">
        <v>3.8277945136682376</v>
      </c>
      <c r="BK40" s="16">
        <v>4.6682372069274862</v>
      </c>
      <c r="BL40" s="16">
        <v>3.2433539329274481</v>
      </c>
      <c r="BM40" s="16">
        <v>1.1383308440276068</v>
      </c>
      <c r="BN40" s="16">
        <v>-1.1034051186102829</v>
      </c>
      <c r="BO40" s="16">
        <v>-2.582534292744711</v>
      </c>
      <c r="BP40" s="16">
        <v>-1.9217944694397033</v>
      </c>
      <c r="BQ40" s="16">
        <v>-0.53905726815054322</v>
      </c>
      <c r="BR40" s="16">
        <v>2.4921588291416157</v>
      </c>
      <c r="BS40" s="16">
        <v>3.2649546554013114</v>
      </c>
      <c r="BT40" s="16">
        <v>3.3171550665156815</v>
      </c>
      <c r="BU40" s="16">
        <v>3.0688877215782782</v>
      </c>
      <c r="BV40" s="16">
        <v>3.3678904901733659</v>
      </c>
      <c r="BW40" s="16">
        <v>3.1289375293835491</v>
      </c>
      <c r="BX40" s="16">
        <v>3.0041389106991261</v>
      </c>
      <c r="BY40" s="16">
        <v>3.1807613490756808</v>
      </c>
      <c r="BZ40" s="16">
        <v>2.4148937150292085</v>
      </c>
      <c r="CA40" s="16">
        <v>2.9014232249568579</v>
      </c>
      <c r="CB40" s="16">
        <v>2.2569253912571412</v>
      </c>
      <c r="CC40" s="16">
        <v>2.0260658475427533</v>
      </c>
      <c r="CD40" s="16">
        <v>2.022515698417763</v>
      </c>
      <c r="CE40" s="16">
        <v>2.3769175900887802</v>
      </c>
      <c r="CF40" s="16">
        <v>2.519310336557524</v>
      </c>
      <c r="CG40" s="16">
        <v>2.9974091963188982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0.78984686413778604</v>
      </c>
      <c r="CP40" s="16">
        <v>9.197929325438281E-3</v>
      </c>
      <c r="CQ40" s="16">
        <v>1.2751931019188305</v>
      </c>
      <c r="CR40" s="16">
        <v>0.89540520495874887</v>
      </c>
      <c r="CS40" s="16">
        <v>0.47274471357607695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0.93909931193263674</v>
      </c>
      <c r="DD40" s="16">
        <v>8.510245891935142E-2</v>
      </c>
      <c r="DE40" s="16">
        <v>-0.4226163393767024</v>
      </c>
      <c r="DF40" s="16">
        <v>0.89172725060795699</v>
      </c>
      <c r="DG40" s="16">
        <v>-16.415920836303627</v>
      </c>
      <c r="DH40" s="16">
        <v>-5.5967775308122327</v>
      </c>
      <c r="DI40" s="16">
        <v>-3.3972792879127667</v>
      </c>
      <c r="DJ40" s="16">
        <v>-2.2673959708312168</v>
      </c>
      <c r="DK40" s="16">
        <v>19.227835144931987</v>
      </c>
      <c r="DL40" s="16">
        <v>2.8307089776598389</v>
      </c>
      <c r="DM40" s="16">
        <v>1.7028595751785929</v>
      </c>
      <c r="DN40" s="16">
        <v>2.6878860617513425</v>
      </c>
      <c r="DO40" s="16">
        <v>0.377047516239017</v>
      </c>
      <c r="DP40" s="16">
        <v>4.4664588606591025</v>
      </c>
      <c r="DQ40" s="16">
        <v>0.77279972293791843</v>
      </c>
      <c r="DR40" s="16">
        <v>0.50465149460534064</v>
      </c>
      <c r="DS40" s="16">
        <v>1.9503004344862518</v>
      </c>
      <c r="DT40" s="16">
        <v>-0.81556333912472212</v>
      </c>
      <c r="DU40" s="16">
        <v>1.6106500445930152</v>
      </c>
      <c r="DV40" s="16">
        <v>0.53268171765530781</v>
      </c>
      <c r="DW40" s="16">
        <v>0.38183133731524777</v>
      </c>
      <c r="DX40" s="16">
        <v>0.42817872536262769</v>
      </c>
      <c r="DY40" s="16">
        <v>0.7946117296041848</v>
      </c>
      <c r="DZ40" s="16">
        <v>0.85605267816659136</v>
      </c>
      <c r="EA40" s="16">
        <v>0.71570866330748117</v>
      </c>
      <c r="EB40" s="16">
        <v>2.055851034164661</v>
      </c>
      <c r="EC40" s="16">
        <v>0.82872559128293233</v>
      </c>
      <c r="ED40" s="9"/>
      <c r="EE40" s="9"/>
      <c r="EF40" s="100"/>
      <c r="EG40" s="100"/>
      <c r="EH40" s="100"/>
      <c r="EI40" s="100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3" spans="1:215" ht="18" customHeight="1" x14ac:dyDescent="0.2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</row>
    <row r="44" spans="1:215" ht="18" customHeight="1" x14ac:dyDescent="0.2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</row>
    <row r="45" spans="1:215" ht="18" customHeight="1" x14ac:dyDescent="0.2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</row>
    <row r="46" spans="1:215" ht="18" customHeight="1" x14ac:dyDescent="0.2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</row>
    <row r="47" spans="1:215" ht="18" customHeight="1" x14ac:dyDescent="0.2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</row>
    <row r="81" s="3" customFormat="1" ht="18" customHeight="1" x14ac:dyDescent="0.25"/>
    <row r="82" s="3" customFormat="1" ht="18" customHeight="1" x14ac:dyDescent="0.25"/>
    <row r="83" s="3" customFormat="1" ht="18" customHeight="1" x14ac:dyDescent="0.25"/>
    <row r="84" s="3" customFormat="1" ht="18" customHeight="1" x14ac:dyDescent="0.25"/>
    <row r="85" s="3" customFormat="1" ht="18" customHeight="1" x14ac:dyDescent="0.25"/>
    <row r="86" s="3" customFormat="1" ht="18" customHeight="1" x14ac:dyDescent="0.25"/>
    <row r="87" s="3" customFormat="1" ht="18" customHeight="1" x14ac:dyDescent="0.25"/>
    <row r="88" s="3" customFormat="1" ht="18" customHeight="1" x14ac:dyDescent="0.25"/>
    <row r="89" s="3" customFormat="1" ht="18" customHeight="1" x14ac:dyDescent="0.25"/>
    <row r="90" s="3" customFormat="1" ht="18" customHeight="1" x14ac:dyDescent="0.25"/>
    <row r="91" s="3" customFormat="1" ht="18" customHeight="1" x14ac:dyDescent="0.25"/>
    <row r="92" s="3" customFormat="1" ht="18" customHeight="1" x14ac:dyDescent="0.25"/>
    <row r="93" s="3" customFormat="1" ht="18" customHeight="1" x14ac:dyDescent="0.25"/>
    <row r="94" s="3" customFormat="1" ht="18" customHeight="1" x14ac:dyDescent="0.25"/>
    <row r="95" s="3" customFormat="1" ht="18" customHeight="1" x14ac:dyDescent="0.25"/>
    <row r="96" s="3" customFormat="1" ht="18" customHeight="1" x14ac:dyDescent="0.25"/>
    <row r="97" s="3" customFormat="1" ht="18" customHeight="1" x14ac:dyDescent="0.25"/>
    <row r="98" s="3" customFormat="1" ht="18" customHeight="1" x14ac:dyDescent="0.25"/>
    <row r="99" s="3" customFormat="1" ht="18" customHeight="1" x14ac:dyDescent="0.25"/>
    <row r="100" s="3" customFormat="1" ht="18" customHeight="1" x14ac:dyDescent="0.25"/>
    <row r="101" s="3" customFormat="1" ht="18" customHeight="1" x14ac:dyDescent="0.25"/>
    <row r="102" s="3" customFormat="1" ht="18" customHeight="1" x14ac:dyDescent="0.25"/>
    <row r="103" s="3" customFormat="1" ht="18" customHeight="1" x14ac:dyDescent="0.25"/>
    <row r="104" s="3" customFormat="1" ht="18" customHeight="1" x14ac:dyDescent="0.25"/>
    <row r="105" s="3" customFormat="1" ht="18" customHeight="1" x14ac:dyDescent="0.25"/>
    <row r="106" s="3" customFormat="1" ht="18" customHeight="1" x14ac:dyDescent="0.25"/>
    <row r="107" s="3" customFormat="1" ht="18" customHeight="1" x14ac:dyDescent="0.25"/>
    <row r="108" s="3" customFormat="1" ht="18" customHeight="1" x14ac:dyDescent="0.25"/>
    <row r="109" s="3" customFormat="1" ht="18" customHeight="1" x14ac:dyDescent="0.25"/>
    <row r="110" s="3" customFormat="1" ht="18" customHeight="1" x14ac:dyDescent="0.25"/>
    <row r="111" s="3" customFormat="1" ht="18" customHeight="1" x14ac:dyDescent="0.25"/>
    <row r="112" s="3" customFormat="1" ht="18" customHeight="1" x14ac:dyDescent="0.25"/>
    <row r="113" s="3" customFormat="1" ht="18" customHeight="1" x14ac:dyDescent="0.25"/>
    <row r="114" s="3" customFormat="1" ht="18" customHeight="1" x14ac:dyDescent="0.25"/>
    <row r="115" s="3" customFormat="1" ht="18" customHeight="1" x14ac:dyDescent="0.25"/>
    <row r="116" s="3" customFormat="1" ht="18" customHeight="1" x14ac:dyDescent="0.25"/>
    <row r="117" s="3" customFormat="1" ht="18" customHeight="1" x14ac:dyDescent="0.25"/>
    <row r="118" s="3" customFormat="1" ht="18" customHeight="1" x14ac:dyDescent="0.25"/>
    <row r="119" s="3" customFormat="1" ht="18" customHeight="1" x14ac:dyDescent="0.25"/>
    <row r="120" s="3" customFormat="1" ht="18" customHeight="1" x14ac:dyDescent="0.25"/>
    <row r="121" s="3" customFormat="1" ht="18" customHeight="1" x14ac:dyDescent="0.25"/>
    <row r="122" s="3" customFormat="1" ht="18" customHeight="1" x14ac:dyDescent="0.25"/>
    <row r="123" s="3" customFormat="1" ht="18" customHeight="1" x14ac:dyDescent="0.25"/>
    <row r="124" s="3" customFormat="1" ht="18" customHeight="1" x14ac:dyDescent="0.25"/>
    <row r="125" s="3" customFormat="1" ht="18" customHeight="1" x14ac:dyDescent="0.25"/>
    <row r="126" s="3" customFormat="1" ht="18" customHeight="1" x14ac:dyDescent="0.25"/>
    <row r="127" s="3" customFormat="1" ht="18" customHeight="1" x14ac:dyDescent="0.25"/>
    <row r="128" s="3" customFormat="1" ht="18" customHeight="1" x14ac:dyDescent="0.25"/>
    <row r="129" s="3" customFormat="1" ht="18" customHeight="1" x14ac:dyDescent="0.25"/>
    <row r="130" s="3" customFormat="1" ht="18" customHeight="1" x14ac:dyDescent="0.25"/>
    <row r="131" s="3" customFormat="1" ht="18" customHeight="1" x14ac:dyDescent="0.25"/>
    <row r="132" s="3" customFormat="1" ht="18" customHeight="1" x14ac:dyDescent="0.25"/>
    <row r="133" s="3" customFormat="1" ht="18" customHeight="1" x14ac:dyDescent="0.25"/>
    <row r="134" s="3" customFormat="1" ht="18" customHeight="1" x14ac:dyDescent="0.25"/>
    <row r="135" s="3" customFormat="1" ht="18" customHeight="1" x14ac:dyDescent="0.25"/>
    <row r="136" s="3" customFormat="1" ht="18" customHeight="1" x14ac:dyDescent="0.25"/>
    <row r="137" s="3" customFormat="1" ht="18" customHeight="1" x14ac:dyDescent="0.25"/>
    <row r="138" s="3" customFormat="1" ht="18" customHeight="1" x14ac:dyDescent="0.25"/>
    <row r="139" s="3" customFormat="1" ht="18" customHeight="1" x14ac:dyDescent="0.25"/>
    <row r="140" s="3" customFormat="1" ht="18" customHeight="1" x14ac:dyDescent="0.25"/>
    <row r="141" s="3" customFormat="1" ht="18" customHeight="1" x14ac:dyDescent="0.25"/>
    <row r="142" s="3" customFormat="1" ht="18" customHeight="1" x14ac:dyDescent="0.25"/>
    <row r="143" s="3" customFormat="1" ht="18" customHeight="1" x14ac:dyDescent="0.25"/>
    <row r="144" s="3" customFormat="1" ht="18" customHeight="1" x14ac:dyDescent="0.25"/>
    <row r="145" s="3" customFormat="1" ht="18" customHeight="1" x14ac:dyDescent="0.25"/>
    <row r="146" s="3" customFormat="1" ht="18" customHeight="1" x14ac:dyDescent="0.25"/>
    <row r="147" s="3" customFormat="1" ht="18" customHeight="1" x14ac:dyDescent="0.25"/>
    <row r="148" s="3" customFormat="1" ht="18" customHeight="1" x14ac:dyDescent="0.25"/>
    <row r="149" s="3" customFormat="1" ht="18" customHeight="1" x14ac:dyDescent="0.25"/>
    <row r="150" s="3" customFormat="1" ht="18" customHeight="1" x14ac:dyDescent="0.25"/>
    <row r="151" s="3" customFormat="1" ht="18" customHeight="1" x14ac:dyDescent="0.25"/>
    <row r="152" s="3" customFormat="1" ht="18" customHeight="1" x14ac:dyDescent="0.25"/>
    <row r="153" s="3" customFormat="1" ht="18" customHeight="1" x14ac:dyDescent="0.25"/>
    <row r="154" s="3" customFormat="1" ht="18" customHeight="1" x14ac:dyDescent="0.25"/>
    <row r="155" s="3" customFormat="1" ht="18" customHeight="1" x14ac:dyDescent="0.25"/>
    <row r="156" s="3" customFormat="1" ht="18" customHeight="1" x14ac:dyDescent="0.25"/>
    <row r="157" s="3" customFormat="1" ht="18" customHeight="1" x14ac:dyDescent="0.25"/>
    <row r="158" s="3" customFormat="1" ht="18" customHeight="1" x14ac:dyDescent="0.25"/>
    <row r="159" s="3" customFormat="1" ht="18" customHeight="1" x14ac:dyDescent="0.25"/>
    <row r="160" s="3" customFormat="1" ht="18" customHeight="1" x14ac:dyDescent="0.25"/>
    <row r="161" s="3" customFormat="1" ht="18" customHeight="1" x14ac:dyDescent="0.25"/>
    <row r="162" s="3" customFormat="1" ht="18" customHeight="1" x14ac:dyDescent="0.25"/>
    <row r="163" s="3" customFormat="1" ht="18" customHeight="1" x14ac:dyDescent="0.25"/>
    <row r="164" s="3" customFormat="1" ht="18" customHeight="1" x14ac:dyDescent="0.25"/>
    <row r="165" s="3" customFormat="1" ht="18" customHeight="1" x14ac:dyDescent="0.25"/>
    <row r="166" s="3" customFormat="1" ht="18" customHeight="1" x14ac:dyDescent="0.25"/>
    <row r="167" s="3" customFormat="1" ht="18" customHeight="1" x14ac:dyDescent="0.25"/>
    <row r="168" s="3" customFormat="1" ht="18" customHeight="1" x14ac:dyDescent="0.25"/>
    <row r="169" s="3" customFormat="1" ht="18" customHeight="1" x14ac:dyDescent="0.25"/>
    <row r="170" s="3" customFormat="1" ht="18" customHeight="1" x14ac:dyDescent="0.25"/>
    <row r="171" s="3" customFormat="1" ht="18" customHeight="1" x14ac:dyDescent="0.25"/>
    <row r="172" s="3" customFormat="1" ht="18" customHeight="1" x14ac:dyDescent="0.25"/>
    <row r="173" s="3" customFormat="1" ht="18" customHeight="1" x14ac:dyDescent="0.25"/>
    <row r="174" s="3" customFormat="1" ht="18" customHeight="1" x14ac:dyDescent="0.25"/>
    <row r="175" s="3" customFormat="1" ht="18" customHeight="1" x14ac:dyDescent="0.25"/>
    <row r="176" s="3" customFormat="1" ht="18" customHeight="1" x14ac:dyDescent="0.25"/>
    <row r="177" s="3" customFormat="1" ht="18" customHeight="1" x14ac:dyDescent="0.25"/>
    <row r="178" s="3" customFormat="1" ht="18" customHeight="1" x14ac:dyDescent="0.25"/>
    <row r="179" s="3" customFormat="1" ht="18" customHeight="1" x14ac:dyDescent="0.25"/>
    <row r="180" s="3" customFormat="1" ht="18" customHeight="1" x14ac:dyDescent="0.25"/>
    <row r="181" s="3" customFormat="1" ht="18" customHeight="1" x14ac:dyDescent="0.25"/>
    <row r="182" s="3" customFormat="1" ht="18" customHeight="1" x14ac:dyDescent="0.25"/>
    <row r="183" s="3" customFormat="1" ht="18" customHeight="1" x14ac:dyDescent="0.25"/>
    <row r="184" s="3" customFormat="1" ht="18" customHeight="1" x14ac:dyDescent="0.25"/>
    <row r="185" s="3" customFormat="1" ht="18" customHeight="1" x14ac:dyDescent="0.25"/>
    <row r="186" s="3" customFormat="1" ht="18" customHeight="1" x14ac:dyDescent="0.25"/>
    <row r="187" s="3" customFormat="1" ht="18" customHeight="1" x14ac:dyDescent="0.25"/>
    <row r="188" s="3" customFormat="1" ht="18" customHeight="1" x14ac:dyDescent="0.25"/>
    <row r="189" s="3" customFormat="1" ht="18" customHeight="1" x14ac:dyDescent="0.25"/>
    <row r="190" s="3" customFormat="1" ht="18" customHeight="1" x14ac:dyDescent="0.25"/>
    <row r="191" s="3" customFormat="1" ht="18" customHeight="1" x14ac:dyDescent="0.25"/>
    <row r="192" s="3" customFormat="1" ht="18" customHeight="1" x14ac:dyDescent="0.25"/>
    <row r="193" s="3" customFormat="1" ht="18" customHeight="1" x14ac:dyDescent="0.25"/>
    <row r="194" s="3" customFormat="1" ht="18" customHeight="1" x14ac:dyDescent="0.25"/>
    <row r="195" s="3" customFormat="1" ht="18" customHeight="1" x14ac:dyDescent="0.25"/>
    <row r="196" s="3" customFormat="1" ht="18" customHeight="1" x14ac:dyDescent="0.25"/>
    <row r="197" s="3" customFormat="1" ht="18" customHeight="1" x14ac:dyDescent="0.25"/>
    <row r="198" s="3" customFormat="1" ht="18" customHeight="1" x14ac:dyDescent="0.25"/>
    <row r="199" s="3" customFormat="1" ht="18" customHeight="1" x14ac:dyDescent="0.25"/>
    <row r="200" s="3" customFormat="1" ht="18" customHeight="1" x14ac:dyDescent="0.25"/>
    <row r="201" s="3" customFormat="1" ht="18" customHeight="1" x14ac:dyDescent="0.25"/>
    <row r="202" s="3" customFormat="1" ht="18" customHeight="1" x14ac:dyDescent="0.25"/>
    <row r="203" s="3" customFormat="1" ht="18" customHeight="1" x14ac:dyDescent="0.25"/>
    <row r="204" s="3" customFormat="1" ht="18" customHeight="1" x14ac:dyDescent="0.25"/>
    <row r="205" s="3" customFormat="1" ht="18" customHeight="1" x14ac:dyDescent="0.25"/>
    <row r="206" s="3" customFormat="1" ht="18" customHeight="1" x14ac:dyDescent="0.25"/>
    <row r="207" s="3" customFormat="1" ht="18" customHeight="1" x14ac:dyDescent="0.25"/>
    <row r="208" s="3" customFormat="1" ht="18" customHeight="1" x14ac:dyDescent="0.25"/>
    <row r="209" s="3" customFormat="1" ht="18" customHeight="1" x14ac:dyDescent="0.25"/>
    <row r="210" s="3" customFormat="1" ht="18" customHeight="1" x14ac:dyDescent="0.25"/>
    <row r="211" s="3" customFormat="1" ht="18" customHeight="1" x14ac:dyDescent="0.25"/>
    <row r="212" s="3" customFormat="1" ht="18" customHeight="1" x14ac:dyDescent="0.25"/>
    <row r="213" s="3" customFormat="1" ht="18" customHeight="1" x14ac:dyDescent="0.25"/>
    <row r="214" s="3" customFormat="1" ht="18" customHeight="1" x14ac:dyDescent="0.25"/>
    <row r="215" s="3" customFormat="1" ht="18" customHeight="1" x14ac:dyDescent="0.25"/>
    <row r="216" s="3" customFormat="1" ht="18" customHeight="1" x14ac:dyDescent="0.25"/>
    <row r="217" s="3" customFormat="1" ht="18" customHeight="1" x14ac:dyDescent="0.25"/>
    <row r="218" s="3" customFormat="1" ht="18" customHeight="1" x14ac:dyDescent="0.25"/>
    <row r="219" s="3" customFormat="1" ht="18" customHeight="1" x14ac:dyDescent="0.25"/>
    <row r="220" s="3" customFormat="1" ht="18" customHeight="1" x14ac:dyDescent="0.25"/>
    <row r="221" s="3" customFormat="1" ht="18" customHeight="1" x14ac:dyDescent="0.25"/>
    <row r="222" s="3" customFormat="1" ht="18" customHeight="1" x14ac:dyDescent="0.25"/>
    <row r="223" s="3" customFormat="1" ht="18" customHeight="1" x14ac:dyDescent="0.25"/>
    <row r="224" s="3" customFormat="1" ht="18" customHeight="1" x14ac:dyDescent="0.25"/>
    <row r="225" s="3" customFormat="1" ht="18" customHeight="1" x14ac:dyDescent="0.25"/>
    <row r="226" s="3" customFormat="1" ht="18" customHeight="1" x14ac:dyDescent="0.25"/>
    <row r="227" s="3" customFormat="1" ht="18" customHeight="1" x14ac:dyDescent="0.25"/>
    <row r="228" s="3" customFormat="1" ht="18" customHeight="1" x14ac:dyDescent="0.25"/>
    <row r="229" s="3" customFormat="1" ht="18" customHeight="1" x14ac:dyDescent="0.25"/>
    <row r="230" s="3" customFormat="1" ht="18" customHeight="1" x14ac:dyDescent="0.25"/>
    <row r="231" s="3" customFormat="1" ht="18" customHeight="1" x14ac:dyDescent="0.25"/>
    <row r="232" s="3" customFormat="1" ht="18" customHeight="1" x14ac:dyDescent="0.25"/>
    <row r="233" s="3" customFormat="1" ht="18" customHeight="1" x14ac:dyDescent="0.25"/>
    <row r="234" s="3" customFormat="1" ht="18" customHeight="1" x14ac:dyDescent="0.25"/>
    <row r="235" s="3" customFormat="1" ht="18" customHeight="1" x14ac:dyDescent="0.25"/>
    <row r="236" s="3" customFormat="1" ht="18" customHeight="1" x14ac:dyDescent="0.25"/>
    <row r="237" s="3" customFormat="1" ht="18" customHeight="1" x14ac:dyDescent="0.25"/>
    <row r="238" s="3" customFormat="1" ht="18" customHeight="1" x14ac:dyDescent="0.25"/>
    <row r="239" s="3" customFormat="1" ht="18" customHeight="1" x14ac:dyDescent="0.25"/>
    <row r="240" s="3" customFormat="1" ht="18" customHeight="1" x14ac:dyDescent="0.25"/>
    <row r="241" s="3" customFormat="1" ht="18" customHeight="1" x14ac:dyDescent="0.25"/>
    <row r="242" s="3" customFormat="1" ht="18" customHeight="1" x14ac:dyDescent="0.25"/>
    <row r="243" s="3" customFormat="1" ht="18" customHeight="1" x14ac:dyDescent="0.25"/>
    <row r="244" s="3" customFormat="1" ht="18" customHeight="1" x14ac:dyDescent="0.25"/>
    <row r="245" s="3" customFormat="1" ht="18" customHeight="1" x14ac:dyDescent="0.25"/>
    <row r="246" s="3" customFormat="1" ht="18" customHeight="1" x14ac:dyDescent="0.25"/>
    <row r="247" s="3" customFormat="1" ht="18" customHeight="1" x14ac:dyDescent="0.25"/>
    <row r="248" s="3" customFormat="1" ht="18" customHeight="1" x14ac:dyDescent="0.25"/>
    <row r="249" s="3" customFormat="1" ht="18" customHeight="1" x14ac:dyDescent="0.25"/>
    <row r="250" s="3" customFormat="1" ht="18" customHeight="1" x14ac:dyDescent="0.25"/>
    <row r="251" s="3" customFormat="1" ht="18" customHeight="1" x14ac:dyDescent="0.25"/>
    <row r="252" s="3" customFormat="1" ht="18" customHeight="1" x14ac:dyDescent="0.25"/>
    <row r="253" s="3" customFormat="1" ht="18" customHeight="1" x14ac:dyDescent="0.25"/>
    <row r="254" s="3" customFormat="1" ht="18" customHeight="1" x14ac:dyDescent="0.25"/>
    <row r="255" s="3" customFormat="1" ht="18" customHeight="1" x14ac:dyDescent="0.25"/>
    <row r="256" s="3" customFormat="1" ht="18" customHeight="1" x14ac:dyDescent="0.25"/>
    <row r="257" s="3" customFormat="1" ht="18" customHeight="1" x14ac:dyDescent="0.25"/>
    <row r="258" s="3" customFormat="1" ht="18" customHeight="1" x14ac:dyDescent="0.25"/>
    <row r="259" s="3" customFormat="1" ht="18" customHeight="1" x14ac:dyDescent="0.25"/>
    <row r="260" s="3" customFormat="1" ht="18" customHeight="1" x14ac:dyDescent="0.25"/>
    <row r="261" s="3" customFormat="1" ht="18" customHeight="1" x14ac:dyDescent="0.25"/>
    <row r="262" s="3" customFormat="1" ht="18" customHeight="1" x14ac:dyDescent="0.25"/>
    <row r="263" s="3" customFormat="1" ht="18" customHeight="1" x14ac:dyDescent="0.25"/>
    <row r="264" s="3" customFormat="1" ht="18" customHeight="1" x14ac:dyDescent="0.25"/>
    <row r="265" s="3" customFormat="1" ht="18" customHeight="1" x14ac:dyDescent="0.25"/>
    <row r="266" s="3" customFormat="1" ht="18" customHeight="1" x14ac:dyDescent="0.25"/>
    <row r="267" s="3" customFormat="1" ht="18" customHeight="1" x14ac:dyDescent="0.25"/>
    <row r="268" s="3" customFormat="1" ht="18" customHeight="1" x14ac:dyDescent="0.25"/>
    <row r="269" s="3" customFormat="1" ht="18" customHeight="1" x14ac:dyDescent="0.25"/>
    <row r="270" s="3" customFormat="1" ht="18" customHeight="1" x14ac:dyDescent="0.25"/>
    <row r="271" s="3" customFormat="1" ht="18" customHeight="1" x14ac:dyDescent="0.25"/>
    <row r="272" s="3" customFormat="1" ht="18" customHeight="1" x14ac:dyDescent="0.25"/>
    <row r="273" s="3" customFormat="1" ht="18" customHeight="1" x14ac:dyDescent="0.25"/>
    <row r="274" s="3" customFormat="1" ht="18" customHeight="1" x14ac:dyDescent="0.25"/>
    <row r="275" s="3" customFormat="1" ht="18" customHeight="1" x14ac:dyDescent="0.25"/>
    <row r="276" s="3" customFormat="1" ht="18" customHeight="1" x14ac:dyDescent="0.25"/>
    <row r="277" s="3" customFormat="1" ht="18" customHeight="1" x14ac:dyDescent="0.25"/>
    <row r="278" s="3" customFormat="1" ht="18" customHeight="1" x14ac:dyDescent="0.25"/>
    <row r="279" s="3" customFormat="1" ht="18" customHeight="1" x14ac:dyDescent="0.25"/>
    <row r="280" s="3" customFormat="1" ht="18" customHeight="1" x14ac:dyDescent="0.25"/>
    <row r="281" s="3" customFormat="1" ht="18" customHeight="1" x14ac:dyDescent="0.25"/>
    <row r="282" s="3" customFormat="1" ht="18" customHeight="1" x14ac:dyDescent="0.25"/>
    <row r="283" s="3" customFormat="1" ht="18" customHeight="1" x14ac:dyDescent="0.25"/>
    <row r="284" s="3" customFormat="1" ht="18" customHeight="1" x14ac:dyDescent="0.25"/>
    <row r="285" s="3" customFormat="1" ht="18" customHeight="1" x14ac:dyDescent="0.25"/>
    <row r="286" s="3" customFormat="1" ht="18" customHeight="1" x14ac:dyDescent="0.25"/>
    <row r="287" s="3" customFormat="1" ht="18" customHeight="1" x14ac:dyDescent="0.25"/>
    <row r="288" s="3" customFormat="1" ht="18" customHeight="1" x14ac:dyDescent="0.25"/>
    <row r="289" s="3" customFormat="1" ht="18" customHeight="1" x14ac:dyDescent="0.25"/>
    <row r="290" s="3" customFormat="1" ht="18" customHeight="1" x14ac:dyDescent="0.25"/>
    <row r="291" s="3" customFormat="1" ht="18" customHeight="1" x14ac:dyDescent="0.25"/>
    <row r="292" s="3" customFormat="1" ht="18" customHeight="1" x14ac:dyDescent="0.25"/>
    <row r="293" s="3" customFormat="1" ht="18" customHeight="1" x14ac:dyDescent="0.25"/>
    <row r="294" s="3" customFormat="1" ht="18" customHeight="1" x14ac:dyDescent="0.25"/>
    <row r="295" s="3" customFormat="1" ht="18" customHeight="1" x14ac:dyDescent="0.25"/>
    <row r="296" s="3" customFormat="1" ht="18" customHeight="1" x14ac:dyDescent="0.25"/>
    <row r="297" s="3" customFormat="1" ht="18" customHeight="1" x14ac:dyDescent="0.25"/>
    <row r="298" s="3" customFormat="1" ht="18" customHeight="1" x14ac:dyDescent="0.25"/>
    <row r="299" s="3" customFormat="1" ht="18" customHeight="1" x14ac:dyDescent="0.25"/>
    <row r="300" s="3" customFormat="1" ht="18" customHeight="1" x14ac:dyDescent="0.25"/>
    <row r="301" s="3" customFormat="1" ht="18" customHeight="1" x14ac:dyDescent="0.25"/>
    <row r="302" s="3" customFormat="1" ht="18" customHeight="1" x14ac:dyDescent="0.25"/>
    <row r="303" s="3" customFormat="1" ht="18" customHeight="1" x14ac:dyDescent="0.25"/>
    <row r="304" s="3" customFormat="1" ht="18" customHeight="1" x14ac:dyDescent="0.25"/>
    <row r="305" s="3" customFormat="1" ht="18" customHeight="1" x14ac:dyDescent="0.25"/>
    <row r="306" s="3" customFormat="1" ht="18" customHeight="1" x14ac:dyDescent="0.25"/>
    <row r="307" s="3" customFormat="1" ht="18" customHeight="1" x14ac:dyDescent="0.25"/>
    <row r="308" s="3" customFormat="1" ht="18" customHeight="1" x14ac:dyDescent="0.25"/>
    <row r="309" s="3" customFormat="1" ht="18" customHeight="1" x14ac:dyDescent="0.25"/>
    <row r="310" s="3" customFormat="1" ht="18" customHeight="1" x14ac:dyDescent="0.25"/>
    <row r="311" s="3" customFormat="1" ht="18" customHeight="1" x14ac:dyDescent="0.25"/>
    <row r="312" s="3" customFormat="1" ht="18" customHeight="1" x14ac:dyDescent="0.25"/>
    <row r="313" s="3" customFormat="1" ht="18" customHeight="1" x14ac:dyDescent="0.25"/>
    <row r="314" s="3" customFormat="1" ht="18" customHeight="1" x14ac:dyDescent="0.25"/>
    <row r="315" s="3" customFormat="1" ht="18" customHeight="1" x14ac:dyDescent="0.25"/>
    <row r="316" s="3" customFormat="1" ht="18" customHeight="1" x14ac:dyDescent="0.25"/>
    <row r="317" s="3" customFormat="1" ht="18" customHeight="1" x14ac:dyDescent="0.25"/>
    <row r="318" s="3" customFormat="1" ht="18" customHeight="1" x14ac:dyDescent="0.25"/>
    <row r="319" s="3" customFormat="1" ht="18" customHeight="1" x14ac:dyDescent="0.25"/>
    <row r="320" s="3" customFormat="1" ht="18" customHeight="1" x14ac:dyDescent="0.25"/>
    <row r="321" s="3" customFormat="1" ht="18" customHeight="1" x14ac:dyDescent="0.25"/>
    <row r="322" s="3" customFormat="1" ht="18" customHeight="1" x14ac:dyDescent="0.25"/>
    <row r="323" s="3" customFormat="1" ht="18" customHeight="1" x14ac:dyDescent="0.25"/>
    <row r="324" s="3" customFormat="1" ht="18" customHeight="1" x14ac:dyDescent="0.25"/>
    <row r="325" s="3" customFormat="1" ht="18" customHeight="1" x14ac:dyDescent="0.25"/>
    <row r="326" s="3" customFormat="1" ht="18" customHeight="1" x14ac:dyDescent="0.25"/>
    <row r="327" s="3" customFormat="1" ht="18" customHeight="1" x14ac:dyDescent="0.25"/>
    <row r="328" s="3" customFormat="1" ht="18" customHeight="1" x14ac:dyDescent="0.25"/>
    <row r="329" s="3" customFormat="1" ht="18" customHeight="1" x14ac:dyDescent="0.25"/>
    <row r="330" s="3" customFormat="1" ht="18" customHeight="1" x14ac:dyDescent="0.25"/>
    <row r="331" s="3" customFormat="1" ht="18" customHeight="1" x14ac:dyDescent="0.25"/>
    <row r="332" s="3" customFormat="1" ht="18" customHeight="1" x14ac:dyDescent="0.25"/>
    <row r="333" s="3" customFormat="1" ht="18" customHeight="1" x14ac:dyDescent="0.25"/>
    <row r="334" s="3" customFormat="1" ht="18" customHeight="1" x14ac:dyDescent="0.25"/>
    <row r="335" s="3" customFormat="1" ht="18" customHeight="1" x14ac:dyDescent="0.25"/>
    <row r="336" s="3" customFormat="1" ht="18" customHeight="1" x14ac:dyDescent="0.25"/>
    <row r="337" s="3" customFormat="1" ht="18" customHeight="1" x14ac:dyDescent="0.25"/>
    <row r="338" s="3" customFormat="1" ht="18" customHeight="1" x14ac:dyDescent="0.25"/>
    <row r="339" s="3" customFormat="1" ht="18" customHeight="1" x14ac:dyDescent="0.25"/>
    <row r="340" s="3" customFormat="1" ht="18" customHeight="1" x14ac:dyDescent="0.25"/>
    <row r="341" s="3" customFormat="1" ht="18" customHeight="1" x14ac:dyDescent="0.25"/>
    <row r="342" s="3" customFormat="1" ht="18" customHeight="1" x14ac:dyDescent="0.25"/>
    <row r="343" s="3" customFormat="1" ht="18" customHeight="1" x14ac:dyDescent="0.25"/>
    <row r="344" s="3" customFormat="1" ht="18" customHeight="1" x14ac:dyDescent="0.25"/>
    <row r="345" s="3" customFormat="1" ht="18" customHeight="1" x14ac:dyDescent="0.25"/>
    <row r="346" s="3" customFormat="1" ht="18" customHeight="1" x14ac:dyDescent="0.25"/>
    <row r="347" s="3" customFormat="1" ht="18" customHeight="1" x14ac:dyDescent="0.25"/>
    <row r="348" s="3" customFormat="1" ht="18" customHeight="1" x14ac:dyDescent="0.25"/>
    <row r="349" s="3" customFormat="1" ht="18" customHeight="1" x14ac:dyDescent="0.25"/>
    <row r="350" s="3" customFormat="1" ht="18" customHeight="1" x14ac:dyDescent="0.25"/>
    <row r="351" s="3" customFormat="1" ht="18" customHeight="1" x14ac:dyDescent="0.25"/>
    <row r="352" s="3" customFormat="1" ht="18" customHeight="1" x14ac:dyDescent="0.25"/>
    <row r="353" s="3" customFormat="1" ht="18" customHeight="1" x14ac:dyDescent="0.25"/>
    <row r="354" s="3" customFormat="1" ht="18" customHeight="1" x14ac:dyDescent="0.25"/>
    <row r="355" s="3" customFormat="1" ht="18" customHeight="1" x14ac:dyDescent="0.25"/>
    <row r="356" s="3" customFormat="1" ht="18" customHeight="1" x14ac:dyDescent="0.25"/>
    <row r="357" s="3" customFormat="1" ht="18" customHeight="1" x14ac:dyDescent="0.25"/>
    <row r="358" s="3" customFormat="1" ht="18" customHeight="1" x14ac:dyDescent="0.25"/>
    <row r="359" s="3" customFormat="1" ht="18" customHeight="1" x14ac:dyDescent="0.25"/>
    <row r="360" s="3" customFormat="1" ht="18" customHeight="1" x14ac:dyDescent="0.25"/>
    <row r="361" s="3" customFormat="1" ht="18" customHeight="1" x14ac:dyDescent="0.25"/>
    <row r="362" s="3" customFormat="1" ht="18" customHeight="1" x14ac:dyDescent="0.25"/>
    <row r="363" s="3" customFormat="1" ht="18" customHeight="1" x14ac:dyDescent="0.25"/>
    <row r="364" s="3" customFormat="1" ht="18" customHeight="1" x14ac:dyDescent="0.25"/>
    <row r="365" s="3" customFormat="1" ht="18" customHeight="1" x14ac:dyDescent="0.25"/>
    <row r="366" s="3" customFormat="1" ht="18" customHeight="1" x14ac:dyDescent="0.25"/>
    <row r="367" s="3" customFormat="1" ht="18" customHeight="1" x14ac:dyDescent="0.25"/>
    <row r="368" s="3" customFormat="1" ht="18" customHeight="1" x14ac:dyDescent="0.25"/>
    <row r="369" s="3" customFormat="1" ht="18" customHeight="1" x14ac:dyDescent="0.25"/>
    <row r="370" s="3" customFormat="1" ht="18" customHeight="1" x14ac:dyDescent="0.25"/>
    <row r="371" s="3" customFormat="1" ht="18" customHeight="1" x14ac:dyDescent="0.25"/>
    <row r="372" s="3" customFormat="1" ht="18" customHeight="1" x14ac:dyDescent="0.25"/>
    <row r="373" s="3" customFormat="1" ht="18" customHeight="1" x14ac:dyDescent="0.25"/>
    <row r="374" s="3" customFormat="1" ht="18" customHeight="1" x14ac:dyDescent="0.25"/>
    <row r="375" s="3" customFormat="1" ht="18" customHeight="1" x14ac:dyDescent="0.25"/>
    <row r="376" s="3" customFormat="1" ht="18" customHeight="1" x14ac:dyDescent="0.25"/>
    <row r="377" s="3" customFormat="1" ht="18" customHeight="1" x14ac:dyDescent="0.25"/>
    <row r="378" s="3" customFormat="1" ht="18" customHeight="1" x14ac:dyDescent="0.25"/>
    <row r="379" s="3" customFormat="1" ht="18" customHeight="1" x14ac:dyDescent="0.25"/>
    <row r="380" s="3" customFormat="1" ht="18" customHeight="1" x14ac:dyDescent="0.25"/>
    <row r="381" s="3" customFormat="1" ht="18" customHeight="1" x14ac:dyDescent="0.25"/>
    <row r="382" s="3" customFormat="1" ht="18" customHeight="1" x14ac:dyDescent="0.25"/>
    <row r="383" s="3" customFormat="1" ht="18" customHeight="1" x14ac:dyDescent="0.25"/>
    <row r="384" s="3" customFormat="1" ht="18" customHeight="1" x14ac:dyDescent="0.25"/>
    <row r="385" s="3" customFormat="1" ht="18" customHeight="1" x14ac:dyDescent="0.25"/>
    <row r="386" s="3" customFormat="1" ht="18" customHeight="1" x14ac:dyDescent="0.25"/>
    <row r="387" s="3" customFormat="1" ht="18" customHeight="1" x14ac:dyDescent="0.25"/>
    <row r="388" s="3" customFormat="1" ht="18" customHeight="1" x14ac:dyDescent="0.25"/>
    <row r="389" s="3" customFormat="1" ht="18" customHeight="1" x14ac:dyDescent="0.25"/>
    <row r="390" s="3" customFormat="1" ht="18" customHeight="1" x14ac:dyDescent="0.25"/>
    <row r="391" s="3" customFormat="1" ht="18" customHeight="1" x14ac:dyDescent="0.25"/>
    <row r="392" s="3" customFormat="1" ht="18" customHeight="1" x14ac:dyDescent="0.25"/>
    <row r="393" s="3" customFormat="1" ht="18" customHeight="1" x14ac:dyDescent="0.25"/>
    <row r="394" s="3" customFormat="1" ht="18" customHeight="1" x14ac:dyDescent="0.25"/>
    <row r="395" s="3" customFormat="1" ht="18" customHeight="1" x14ac:dyDescent="0.25"/>
    <row r="396" s="3" customFormat="1" ht="18" customHeight="1" x14ac:dyDescent="0.25"/>
    <row r="397" s="3" customFormat="1" ht="18" customHeight="1" x14ac:dyDescent="0.25"/>
    <row r="398" s="3" customFormat="1" ht="18" customHeight="1" x14ac:dyDescent="0.25"/>
    <row r="399" s="3" customFormat="1" ht="18" customHeight="1" x14ac:dyDescent="0.25"/>
    <row r="400" s="3" customFormat="1" ht="18" customHeight="1" x14ac:dyDescent="0.25"/>
    <row r="401" s="3" customFormat="1" ht="18" customHeight="1" x14ac:dyDescent="0.25"/>
    <row r="402" s="3" customFormat="1" ht="18" customHeight="1" x14ac:dyDescent="0.25"/>
    <row r="403" s="3" customFormat="1" ht="18" customHeight="1" x14ac:dyDescent="0.25"/>
    <row r="404" s="3" customFormat="1" ht="18" customHeight="1" x14ac:dyDescent="0.25"/>
    <row r="405" s="3" customFormat="1" ht="18" customHeight="1" x14ac:dyDescent="0.25"/>
    <row r="406" s="3" customFormat="1" ht="18" customHeight="1" x14ac:dyDescent="0.25"/>
    <row r="407" s="3" customFormat="1" ht="18" customHeight="1" x14ac:dyDescent="0.25"/>
    <row r="408" s="3" customFormat="1" ht="18" customHeight="1" x14ac:dyDescent="0.25"/>
    <row r="409" s="3" customFormat="1" ht="18" customHeight="1" x14ac:dyDescent="0.25"/>
    <row r="410" s="3" customFormat="1" ht="18" customHeight="1" x14ac:dyDescent="0.25"/>
    <row r="411" s="3" customFormat="1" ht="18" customHeight="1" x14ac:dyDescent="0.25"/>
    <row r="412" s="3" customFormat="1" ht="18" customHeight="1" x14ac:dyDescent="0.25"/>
    <row r="413" s="3" customFormat="1" ht="18" customHeight="1" x14ac:dyDescent="0.25"/>
    <row r="414" s="3" customFormat="1" ht="18" customHeight="1" x14ac:dyDescent="0.25"/>
    <row r="415" s="3" customFormat="1" ht="18" customHeight="1" x14ac:dyDescent="0.25"/>
    <row r="416" s="3" customFormat="1" ht="18" customHeight="1" x14ac:dyDescent="0.25"/>
    <row r="417" s="3" customFormat="1" ht="18" customHeight="1" x14ac:dyDescent="0.25"/>
    <row r="418" s="3" customFormat="1" ht="18" customHeight="1" x14ac:dyDescent="0.25"/>
    <row r="419" s="3" customFormat="1" ht="18" customHeight="1" x14ac:dyDescent="0.25"/>
    <row r="420" s="3" customFormat="1" ht="18" customHeight="1" x14ac:dyDescent="0.25"/>
    <row r="421" s="3" customFormat="1" ht="18" customHeight="1" x14ac:dyDescent="0.25"/>
    <row r="422" s="3" customFormat="1" ht="18" customHeight="1" x14ac:dyDescent="0.25"/>
    <row r="423" s="3" customFormat="1" ht="18" customHeight="1" x14ac:dyDescent="0.25"/>
    <row r="424" s="3" customFormat="1" ht="18" customHeight="1" x14ac:dyDescent="0.25"/>
    <row r="425" s="3" customFormat="1" ht="18" customHeight="1" x14ac:dyDescent="0.25"/>
    <row r="426" s="3" customFormat="1" ht="18" customHeight="1" x14ac:dyDescent="0.25"/>
    <row r="427" s="3" customFormat="1" ht="18" customHeight="1" x14ac:dyDescent="0.25"/>
    <row r="428" s="3" customFormat="1" ht="18" customHeight="1" x14ac:dyDescent="0.25"/>
    <row r="429" s="3" customFormat="1" ht="18" customHeight="1" x14ac:dyDescent="0.25"/>
    <row r="430" s="3" customFormat="1" ht="18" customHeight="1" x14ac:dyDescent="0.25"/>
    <row r="431" s="3" customFormat="1" ht="18" customHeight="1" x14ac:dyDescent="0.25"/>
    <row r="432" s="3" customFormat="1" ht="18" customHeight="1" x14ac:dyDescent="0.25"/>
    <row r="433" s="3" customFormat="1" ht="18" customHeight="1" x14ac:dyDescent="0.25"/>
    <row r="434" s="3" customFormat="1" ht="18" customHeight="1" x14ac:dyDescent="0.25"/>
    <row r="435" s="3" customFormat="1" ht="18" customHeight="1" x14ac:dyDescent="0.25"/>
    <row r="436" s="3" customFormat="1" ht="18" customHeight="1" x14ac:dyDescent="0.25"/>
    <row r="437" s="3" customFormat="1" ht="18" customHeight="1" x14ac:dyDescent="0.25"/>
    <row r="438" s="3" customFormat="1" ht="18" customHeight="1" x14ac:dyDescent="0.25"/>
    <row r="439" s="3" customFormat="1" ht="18" customHeight="1" x14ac:dyDescent="0.25"/>
    <row r="440" s="3" customFormat="1" ht="18" customHeight="1" x14ac:dyDescent="0.25"/>
    <row r="441" s="3" customFormat="1" ht="18" customHeight="1" x14ac:dyDescent="0.25"/>
    <row r="442" s="3" customFormat="1" ht="18" customHeight="1" x14ac:dyDescent="0.25"/>
    <row r="443" s="3" customFormat="1" ht="18" customHeight="1" x14ac:dyDescent="0.25"/>
    <row r="444" s="3" customFormat="1" ht="18" customHeight="1" x14ac:dyDescent="0.25"/>
    <row r="445" s="3" customFormat="1" ht="18" customHeight="1" x14ac:dyDescent="0.25"/>
    <row r="446" s="3" customFormat="1" ht="18" customHeight="1" x14ac:dyDescent="0.25"/>
    <row r="447" s="3" customFormat="1" ht="18" customHeight="1" x14ac:dyDescent="0.25"/>
    <row r="448" s="3" customFormat="1" ht="18" customHeight="1" x14ac:dyDescent="0.25"/>
    <row r="449" s="3" customFormat="1" ht="18" customHeight="1" x14ac:dyDescent="0.25"/>
    <row r="450" s="3" customFormat="1" ht="18" customHeight="1" x14ac:dyDescent="0.25"/>
    <row r="451" s="3" customFormat="1" ht="18" customHeight="1" x14ac:dyDescent="0.25"/>
    <row r="452" s="3" customFormat="1" ht="18" customHeight="1" x14ac:dyDescent="0.25"/>
    <row r="453" s="3" customFormat="1" ht="18" customHeight="1" x14ac:dyDescent="0.25"/>
    <row r="454" s="3" customFormat="1" ht="18" customHeight="1" x14ac:dyDescent="0.25"/>
    <row r="455" s="3" customFormat="1" ht="18" customHeight="1" x14ac:dyDescent="0.25"/>
    <row r="456" s="3" customFormat="1" ht="18" customHeight="1" x14ac:dyDescent="0.25"/>
    <row r="457" s="3" customFormat="1" ht="18" customHeight="1" x14ac:dyDescent="0.25"/>
    <row r="458" s="3" customFormat="1" ht="18" customHeight="1" x14ac:dyDescent="0.25"/>
    <row r="459" s="3" customFormat="1" ht="18" customHeight="1" x14ac:dyDescent="0.25"/>
    <row r="460" s="3" customFormat="1" ht="18" customHeight="1" x14ac:dyDescent="0.25"/>
    <row r="461" s="3" customFormat="1" ht="18" customHeight="1" x14ac:dyDescent="0.25"/>
    <row r="462" s="3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HD131"/>
  <sheetViews>
    <sheetView zoomScaleNormal="100" workbookViewId="0">
      <pane xSplit="1" ySplit="6" topLeftCell="D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9" width="10.85546875" style="3" customWidth="1"/>
    <col min="110" max="110" width="12.42578125" style="3" bestFit="1" customWidth="1"/>
    <col min="111" max="111" width="10.85546875" style="3" customWidth="1"/>
    <col min="112" max="133" width="12.42578125" style="3" bestFit="1" customWidth="1"/>
    <col min="134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365</v>
      </c>
      <c r="EB5" s="13" t="s">
        <v>367</v>
      </c>
      <c r="EC5" s="13" t="s">
        <v>370</v>
      </c>
      <c r="ED5" s="13"/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5.95" customHeight="1" x14ac:dyDescent="0.25">
      <c r="BR7"/>
    </row>
    <row r="8" spans="1:212" ht="15.95" customHeight="1" x14ac:dyDescent="0.2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122477.8354462093</v>
      </c>
      <c r="DG8" s="29">
        <v>118855.4491859033</v>
      </c>
      <c r="DH8" s="29">
        <v>120333.79265554729</v>
      </c>
      <c r="DI8" s="29">
        <v>129813.3190137249</v>
      </c>
      <c r="DJ8" s="29">
        <v>135145.92780690861</v>
      </c>
      <c r="DK8" s="29">
        <v>147657.1015766784</v>
      </c>
      <c r="DL8" s="29">
        <v>108808.74871788498</v>
      </c>
      <c r="DM8" s="29">
        <v>124320.58014397239</v>
      </c>
      <c r="DN8" s="29">
        <v>123289.79266386497</v>
      </c>
      <c r="DO8" s="29">
        <v>109196.04616747657</v>
      </c>
      <c r="DP8" s="29">
        <v>151405.47098821809</v>
      </c>
      <c r="DQ8" s="29">
        <v>143191.2587605463</v>
      </c>
      <c r="DR8" s="29">
        <v>136672.53047384706</v>
      </c>
      <c r="DS8" s="29">
        <v>141373.64937505027</v>
      </c>
      <c r="DT8" s="29">
        <v>113737.98149117811</v>
      </c>
      <c r="DU8" s="29">
        <v>111202.40724003068</v>
      </c>
      <c r="DV8" s="29">
        <v>126746.25479960181</v>
      </c>
      <c r="DW8" s="29">
        <v>121767.51426785381</v>
      </c>
      <c r="DX8" s="29">
        <v>96752.538840130204</v>
      </c>
      <c r="DY8" s="29">
        <v>113900.26067252037</v>
      </c>
      <c r="DZ8" s="29">
        <v>132552.97046636522</v>
      </c>
      <c r="EA8" s="29">
        <v>134096.97046636522</v>
      </c>
      <c r="EB8" s="29">
        <v>136012.97046636522</v>
      </c>
      <c r="EC8" s="29">
        <v>136524.07652775699</v>
      </c>
      <c r="ED8" s="7"/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212070.02604829081</v>
      </c>
      <c r="DG9" s="29">
        <v>146108.975655994</v>
      </c>
      <c r="DH9" s="29">
        <v>212534.7957938012</v>
      </c>
      <c r="DI9" s="29">
        <v>209225.6275934492</v>
      </c>
      <c r="DJ9" s="29">
        <v>218340.64425639159</v>
      </c>
      <c r="DK9" s="29">
        <v>223054.61471858359</v>
      </c>
      <c r="DL9" s="29">
        <v>221115.89724726835</v>
      </c>
      <c r="DM9" s="29">
        <v>216032.83538827254</v>
      </c>
      <c r="DN9" s="29">
        <v>209746.51893557361</v>
      </c>
      <c r="DO9" s="29">
        <v>202560.3216545952</v>
      </c>
      <c r="DP9" s="29">
        <v>206104.7300178704</v>
      </c>
      <c r="DQ9" s="29">
        <v>199400.12027065843</v>
      </c>
      <c r="DR9" s="29">
        <v>202573.337408388</v>
      </c>
      <c r="DS9" s="29">
        <v>203954.38377300199</v>
      </c>
      <c r="DT9" s="29">
        <v>202474.54421673479</v>
      </c>
      <c r="DU9" s="29">
        <v>207912.5344669701</v>
      </c>
      <c r="DV9" s="29">
        <v>205508.34884229119</v>
      </c>
      <c r="DW9" s="29">
        <v>204080.34884229119</v>
      </c>
      <c r="DX9" s="29">
        <v>205525.39686566399</v>
      </c>
      <c r="DY9" s="29">
        <v>205389.22381724609</v>
      </c>
      <c r="DZ9" s="29">
        <v>198625.51127019839</v>
      </c>
      <c r="EA9" s="29">
        <v>204924.23752930641</v>
      </c>
      <c r="EB9" s="29">
        <v>209834.74425091679</v>
      </c>
      <c r="EC9" s="29">
        <v>208475.051006608</v>
      </c>
      <c r="ED9" s="7"/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539604.57554509805</v>
      </c>
      <c r="DG10" s="29">
        <v>375547.38974228012</v>
      </c>
      <c r="DH10" s="29">
        <v>511557.76402726618</v>
      </c>
      <c r="DI10" s="29">
        <v>539076.47536466608</v>
      </c>
      <c r="DJ10" s="29">
        <v>536360.09148519963</v>
      </c>
      <c r="DK10" s="29">
        <v>530527.2491722157</v>
      </c>
      <c r="DL10" s="29">
        <v>510188.22190354369</v>
      </c>
      <c r="DM10" s="29">
        <v>522543.76704924367</v>
      </c>
      <c r="DN10" s="29">
        <v>547298.47452304</v>
      </c>
      <c r="DO10" s="29">
        <v>514647.25747492001</v>
      </c>
      <c r="DP10" s="29">
        <v>521229.23371427599</v>
      </c>
      <c r="DQ10" s="29">
        <v>509188.05054526404</v>
      </c>
      <c r="DR10" s="29">
        <v>516926.30463152396</v>
      </c>
      <c r="DS10" s="29">
        <v>529744.57573709998</v>
      </c>
      <c r="DT10" s="29">
        <v>524748.60256884003</v>
      </c>
      <c r="DU10" s="29">
        <v>528555.53332046804</v>
      </c>
      <c r="DV10" s="29">
        <v>522476.500386309</v>
      </c>
      <c r="DW10" s="29">
        <v>524850.22585296899</v>
      </c>
      <c r="DX10" s="29">
        <v>525466.22585297294</v>
      </c>
      <c r="DY10" s="29">
        <v>519810.06416719296</v>
      </c>
      <c r="DZ10" s="29">
        <v>512680.6529750193</v>
      </c>
      <c r="EA10" s="29">
        <v>518912.6529750193</v>
      </c>
      <c r="EB10" s="29">
        <v>519784.6529750193</v>
      </c>
      <c r="EC10" s="29">
        <v>516564.6529750193</v>
      </c>
      <c r="ED10" s="7"/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105204.25070968996</v>
      </c>
      <c r="DG11" s="29">
        <v>92239.091842703565</v>
      </c>
      <c r="DH11" s="29">
        <v>103744.44189353398</v>
      </c>
      <c r="DI11" s="29">
        <v>104433.88060352317</v>
      </c>
      <c r="DJ11" s="29">
        <v>103978.56498487302</v>
      </c>
      <c r="DK11" s="29">
        <v>104707.48097086823</v>
      </c>
      <c r="DL11" s="29">
        <v>104810.46517050664</v>
      </c>
      <c r="DM11" s="29">
        <v>101652.90590503263</v>
      </c>
      <c r="DN11" s="29">
        <v>104046.75179760023</v>
      </c>
      <c r="DO11" s="29">
        <v>102511.86340132944</v>
      </c>
      <c r="DP11" s="29">
        <v>99606.171803139427</v>
      </c>
      <c r="DQ11" s="29">
        <v>97507.565164604632</v>
      </c>
      <c r="DR11" s="29">
        <v>96592.5255962066</v>
      </c>
      <c r="DS11" s="29">
        <v>95843.591111970207</v>
      </c>
      <c r="DT11" s="29">
        <v>96044.39111197021</v>
      </c>
      <c r="DU11" s="29">
        <v>98276.161794926607</v>
      </c>
      <c r="DV11" s="29">
        <v>98263.776837468424</v>
      </c>
      <c r="DW11" s="29">
        <v>100212.77683746842</v>
      </c>
      <c r="DX11" s="29">
        <v>101550.77683746842</v>
      </c>
      <c r="DY11" s="29">
        <v>100133.33910266843</v>
      </c>
      <c r="DZ11" s="29">
        <v>97453.689331751579</v>
      </c>
      <c r="EA11" s="29">
        <v>97597.689331751579</v>
      </c>
      <c r="EB11" s="29">
        <v>95029.689331751579</v>
      </c>
      <c r="EC11" s="29">
        <v>92953.689331751579</v>
      </c>
      <c r="ED11" s="7"/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134721.60886076681</v>
      </c>
      <c r="DG12" s="29">
        <v>98449.587138785195</v>
      </c>
      <c r="DH12" s="29">
        <v>113132.013559072</v>
      </c>
      <c r="DI12" s="29">
        <v>115191.2248813632</v>
      </c>
      <c r="DJ12" s="29">
        <v>115362.33639781305</v>
      </c>
      <c r="DK12" s="29">
        <v>113108.92977246687</v>
      </c>
      <c r="DL12" s="29">
        <v>111957.29717821826</v>
      </c>
      <c r="DM12" s="29">
        <v>109279.01597514105</v>
      </c>
      <c r="DN12" s="29">
        <v>108751.7380920056</v>
      </c>
      <c r="DO12" s="29">
        <v>107612.9576798912</v>
      </c>
      <c r="DP12" s="29">
        <v>111665.0405498692</v>
      </c>
      <c r="DQ12" s="29">
        <v>112230.62667386921</v>
      </c>
      <c r="DR12" s="29">
        <v>112504.4998062232</v>
      </c>
      <c r="DS12" s="29">
        <v>111766.03992303838</v>
      </c>
      <c r="DT12" s="29">
        <v>107839.4189636356</v>
      </c>
      <c r="DU12" s="29">
        <v>106150.4043027376</v>
      </c>
      <c r="DV12" s="29">
        <v>103110.46049547</v>
      </c>
      <c r="DW12" s="29">
        <v>103439.9675000548</v>
      </c>
      <c r="DX12" s="29">
        <v>104229.96750005515</v>
      </c>
      <c r="DY12" s="29">
        <v>103719.9675000548</v>
      </c>
      <c r="DZ12" s="29">
        <v>99955.520679771405</v>
      </c>
      <c r="EA12" s="29">
        <v>99195.520679771304</v>
      </c>
      <c r="EB12" s="29">
        <v>99259.520679771304</v>
      </c>
      <c r="EC12" s="29">
        <v>97983.520679771304</v>
      </c>
      <c r="ED12" s="7"/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547279.33459959202</v>
      </c>
      <c r="DG13" s="29">
        <v>401190.68235910044</v>
      </c>
      <c r="DH13" s="29">
        <v>505311.57173872797</v>
      </c>
      <c r="DI13" s="29">
        <v>511869.79846400401</v>
      </c>
      <c r="DJ13" s="29">
        <v>516143.39419635199</v>
      </c>
      <c r="DK13" s="29">
        <v>534912.31780507602</v>
      </c>
      <c r="DL13" s="29">
        <v>512128.44644748402</v>
      </c>
      <c r="DM13" s="29">
        <v>533567.43704339105</v>
      </c>
      <c r="DN13" s="29">
        <v>547512.55271729198</v>
      </c>
      <c r="DO13" s="29">
        <v>540709.06537124398</v>
      </c>
      <c r="DP13" s="29">
        <v>549618.96586947597</v>
      </c>
      <c r="DQ13" s="29">
        <v>535947.78350768343</v>
      </c>
      <c r="DR13" s="29">
        <v>541628.77511925995</v>
      </c>
      <c r="DS13" s="29">
        <v>539256.77511925995</v>
      </c>
      <c r="DT13" s="29">
        <v>538217.15051498404</v>
      </c>
      <c r="DU13" s="29">
        <v>520717.66671219259</v>
      </c>
      <c r="DV13" s="29">
        <v>525676.88524493994</v>
      </c>
      <c r="DW13" s="29">
        <v>530240.88524493994</v>
      </c>
      <c r="DX13" s="29">
        <v>526190.88524493994</v>
      </c>
      <c r="DY13" s="29">
        <v>532939.71173087577</v>
      </c>
      <c r="DZ13" s="29">
        <v>534276.61582050356</v>
      </c>
      <c r="EA13" s="29">
        <v>540041.85590701154</v>
      </c>
      <c r="EB13" s="29">
        <v>542172.7443923516</v>
      </c>
      <c r="EC13" s="29">
        <v>546824.72876893252</v>
      </c>
      <c r="ED13" s="7"/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359361.04781056877</v>
      </c>
      <c r="DG14" s="29">
        <v>277012.85396330396</v>
      </c>
      <c r="DH14" s="29">
        <v>313908.49567396397</v>
      </c>
      <c r="DI14" s="29">
        <v>328287.06324437197</v>
      </c>
      <c r="DJ14" s="29">
        <v>321949.48566171958</v>
      </c>
      <c r="DK14" s="29">
        <v>344532.51556162839</v>
      </c>
      <c r="DL14" s="29">
        <v>340329.25602781039</v>
      </c>
      <c r="DM14" s="29">
        <v>350959.68440993171</v>
      </c>
      <c r="DN14" s="29">
        <v>354658.86984206078</v>
      </c>
      <c r="DO14" s="29">
        <v>363136.71254848677</v>
      </c>
      <c r="DP14" s="29">
        <v>375449.22500936949</v>
      </c>
      <c r="DQ14" s="29">
        <v>377562.45949484356</v>
      </c>
      <c r="DR14" s="29">
        <v>382624.91737714119</v>
      </c>
      <c r="DS14" s="29">
        <v>377903.42607407121</v>
      </c>
      <c r="DT14" s="29">
        <v>380191.85878351441</v>
      </c>
      <c r="DU14" s="29">
        <v>392203.06466003356</v>
      </c>
      <c r="DV14" s="29">
        <v>389910.62573085714</v>
      </c>
      <c r="DW14" s="29">
        <v>376883.70620352001</v>
      </c>
      <c r="DX14" s="29">
        <v>375883.28326555522</v>
      </c>
      <c r="DY14" s="29">
        <v>371682.33555721631</v>
      </c>
      <c r="DZ14" s="29">
        <v>380714.02828457003</v>
      </c>
      <c r="EA14" s="29">
        <v>381047.7166239848</v>
      </c>
      <c r="EB14" s="29">
        <v>382916.94593846</v>
      </c>
      <c r="EC14" s="29">
        <v>381949.12216571363</v>
      </c>
      <c r="ED14" s="7"/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5.95" customHeight="1" x14ac:dyDescent="0.2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1069854.149636081</v>
      </c>
      <c r="DG15" s="29">
        <v>956305.35069961031</v>
      </c>
      <c r="DH15" s="29">
        <v>1015461.8775555259</v>
      </c>
      <c r="DI15" s="29">
        <v>1045614.430631973</v>
      </c>
      <c r="DJ15" s="29">
        <v>1052965.4894985871</v>
      </c>
      <c r="DK15" s="29">
        <v>1043034.5649233268</v>
      </c>
      <c r="DL15" s="29">
        <v>1050630.2962428641</v>
      </c>
      <c r="DM15" s="29">
        <v>1044597.2105143733</v>
      </c>
      <c r="DN15" s="29">
        <v>1067014.0329212467</v>
      </c>
      <c r="DO15" s="29">
        <v>1090197.3395307467</v>
      </c>
      <c r="DP15" s="29">
        <v>1102301.0203399374</v>
      </c>
      <c r="DQ15" s="29">
        <v>1084842.564696576</v>
      </c>
      <c r="DR15" s="29">
        <v>1090397.8649576853</v>
      </c>
      <c r="DS15" s="29">
        <v>1096956.4491283109</v>
      </c>
      <c r="DT15" s="29">
        <v>1104520.6503232804</v>
      </c>
      <c r="DU15" s="29">
        <v>1114950.8129215727</v>
      </c>
      <c r="DV15" s="29">
        <v>1114581.8606188926</v>
      </c>
      <c r="DW15" s="29">
        <v>1133701.5927972086</v>
      </c>
      <c r="DX15" s="29">
        <v>1145617.330610469</v>
      </c>
      <c r="DY15" s="29">
        <v>1155455.5097335868</v>
      </c>
      <c r="DZ15" s="29">
        <v>1150173.6820167431</v>
      </c>
      <c r="EA15" s="29">
        <v>1156801.7702678586</v>
      </c>
      <c r="EB15" s="29">
        <v>1156394.5551883033</v>
      </c>
      <c r="EC15" s="29">
        <v>1172082.4569936057</v>
      </c>
      <c r="ED15" s="7"/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371928.36550063518</v>
      </c>
      <c r="DG16" s="7">
        <v>370967.73315099656</v>
      </c>
      <c r="DH16" s="7">
        <v>371484.54359688098</v>
      </c>
      <c r="DI16" s="7">
        <v>371074.65016351221</v>
      </c>
      <c r="DJ16" s="7">
        <v>370431.472719023</v>
      </c>
      <c r="DK16" s="7">
        <v>367526.42262696306</v>
      </c>
      <c r="DL16" s="7">
        <v>368027.25730557425</v>
      </c>
      <c r="DM16" s="7">
        <v>366937.67711578455</v>
      </c>
      <c r="DN16" s="7">
        <v>371881.57268237398</v>
      </c>
      <c r="DO16" s="7">
        <v>366764.04078985396</v>
      </c>
      <c r="DP16" s="7">
        <v>368594.3655165073</v>
      </c>
      <c r="DQ16" s="7">
        <v>366458.41700460488</v>
      </c>
      <c r="DR16" s="7">
        <v>368129.62240828387</v>
      </c>
      <c r="DS16" s="7">
        <v>370636.91343748383</v>
      </c>
      <c r="DT16" s="7">
        <v>373046.18282916379</v>
      </c>
      <c r="DU16" s="7">
        <v>371501.39088041423</v>
      </c>
      <c r="DV16" s="7">
        <v>370912.8195227895</v>
      </c>
      <c r="DW16" s="7">
        <v>373196.24294639815</v>
      </c>
      <c r="DX16" s="7">
        <v>372561.02723068651</v>
      </c>
      <c r="DY16" s="7">
        <v>371330.81135790143</v>
      </c>
      <c r="DZ16" s="7">
        <v>370459.81218516169</v>
      </c>
      <c r="EA16" s="7">
        <v>372819.24161361263</v>
      </c>
      <c r="EB16" s="7">
        <v>374870.60107197141</v>
      </c>
      <c r="EC16" s="7">
        <v>376311.66909325373</v>
      </c>
      <c r="ED16" s="7"/>
      <c r="EE16" s="7"/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684504.92387802561</v>
      </c>
      <c r="DG17" s="29">
        <v>638644.59459003841</v>
      </c>
      <c r="DH17" s="29">
        <v>667191.89755848679</v>
      </c>
      <c r="DI17" s="29">
        <v>678405.07319750288</v>
      </c>
      <c r="DJ17" s="29">
        <v>685914.0741407302</v>
      </c>
      <c r="DK17" s="29">
        <v>702457.25867158314</v>
      </c>
      <c r="DL17" s="29">
        <v>705511.40479087934</v>
      </c>
      <c r="DM17" s="29">
        <v>724038.43747968716</v>
      </c>
      <c r="DN17" s="29">
        <v>726041.98205459514</v>
      </c>
      <c r="DO17" s="29">
        <v>728952.85016431578</v>
      </c>
      <c r="DP17" s="29">
        <v>721774.94103143597</v>
      </c>
      <c r="DQ17" s="29">
        <v>721116.40109345177</v>
      </c>
      <c r="DR17" s="29">
        <v>725787.07796652429</v>
      </c>
      <c r="DS17" s="29">
        <v>737962.07796652883</v>
      </c>
      <c r="DT17" s="29">
        <v>745042.67421138834</v>
      </c>
      <c r="DU17" s="29">
        <v>749030.34419935639</v>
      </c>
      <c r="DV17" s="29">
        <v>747927.54358594771</v>
      </c>
      <c r="DW17" s="29">
        <v>747911.54358595132</v>
      </c>
      <c r="DX17" s="29">
        <v>750627.54358594771</v>
      </c>
      <c r="DY17" s="29">
        <v>747327.54358595179</v>
      </c>
      <c r="DZ17" s="29">
        <v>746876.88698092324</v>
      </c>
      <c r="EA17" s="29">
        <v>751316.88698092324</v>
      </c>
      <c r="EB17" s="29">
        <v>752828.88698092324</v>
      </c>
      <c r="EC17" s="29">
        <v>755560.88698092324</v>
      </c>
      <c r="ED17" s="7"/>
      <c r="EE17" s="7"/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4147006.118034957</v>
      </c>
      <c r="DG18" s="31">
        <v>3475321.7083287165</v>
      </c>
      <c r="DH18" s="31">
        <v>3934661.1940528061</v>
      </c>
      <c r="DI18" s="31">
        <v>4032991.5431580907</v>
      </c>
      <c r="DJ18" s="31">
        <v>4056591.4811475975</v>
      </c>
      <c r="DK18" s="31">
        <v>4111518.4557993901</v>
      </c>
      <c r="DL18" s="31">
        <v>4033507.2910320335</v>
      </c>
      <c r="DM18" s="31">
        <v>4093929.55102483</v>
      </c>
      <c r="DN18" s="31">
        <v>4160242.2862296533</v>
      </c>
      <c r="DO18" s="31">
        <v>4126288.4547828594</v>
      </c>
      <c r="DP18" s="31">
        <v>4207749.1648400985</v>
      </c>
      <c r="DQ18" s="31">
        <v>4147445.2472121022</v>
      </c>
      <c r="DR18" s="31">
        <v>4173837.4557450833</v>
      </c>
      <c r="DS18" s="31">
        <v>4205397.8816458154</v>
      </c>
      <c r="DT18" s="31">
        <v>4185863.4550146898</v>
      </c>
      <c r="DU18" s="31">
        <v>4200500.320498703</v>
      </c>
      <c r="DV18" s="31">
        <v>4205115.076064568</v>
      </c>
      <c r="DW18" s="31">
        <v>4216284.8040786544</v>
      </c>
      <c r="DX18" s="31">
        <v>4204404.9758338891</v>
      </c>
      <c r="DY18" s="31">
        <v>4221688.7672252143</v>
      </c>
      <c r="DZ18" s="31">
        <v>4223769.3700110074</v>
      </c>
      <c r="EA18" s="31">
        <v>4256754.5423756046</v>
      </c>
      <c r="EB18" s="31">
        <v>4269105.3112758333</v>
      </c>
      <c r="EC18" s="31">
        <v>4285229.8545233356</v>
      </c>
      <c r="ED18" s="9"/>
      <c r="EE18" s="9"/>
      <c r="EF18" s="100"/>
      <c r="EG18" s="100"/>
      <c r="EH18" s="100"/>
      <c r="EI18" s="100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441141.09436216729</v>
      </c>
      <c r="DG19" s="29">
        <v>340062.93342095555</v>
      </c>
      <c r="DH19" s="29">
        <v>405582.46377760242</v>
      </c>
      <c r="DI19" s="29">
        <v>426850.62778602674</v>
      </c>
      <c r="DJ19" s="29">
        <v>428239.65961809276</v>
      </c>
      <c r="DK19" s="29">
        <v>435555.89339220355</v>
      </c>
      <c r="DL19" s="29">
        <v>434532.6532845202</v>
      </c>
      <c r="DM19" s="29">
        <v>445606.0357390081</v>
      </c>
      <c r="DN19" s="29">
        <v>448345.94177802309</v>
      </c>
      <c r="DO19" s="29">
        <v>440259.46553427813</v>
      </c>
      <c r="DP19" s="29">
        <v>443494.70906622137</v>
      </c>
      <c r="DQ19" s="29">
        <v>436932.91601391503</v>
      </c>
      <c r="DR19" s="29">
        <v>442260.22262640327</v>
      </c>
      <c r="DS19" s="29">
        <v>448135.88260697824</v>
      </c>
      <c r="DT19" s="29">
        <v>449881.06322104268</v>
      </c>
      <c r="DU19" s="29">
        <v>453291.86393801332</v>
      </c>
      <c r="DV19" s="29">
        <v>452676.39963764686</v>
      </c>
      <c r="DW19" s="29">
        <v>453447.79003850697</v>
      </c>
      <c r="DX19" s="29">
        <v>451764.08902490401</v>
      </c>
      <c r="DY19" s="29">
        <v>453048.75369137968</v>
      </c>
      <c r="DZ19" s="29">
        <v>453326.75225759891</v>
      </c>
      <c r="EA19" s="29">
        <v>457743.34184769285</v>
      </c>
      <c r="EB19" s="29">
        <v>459491.83168974501</v>
      </c>
      <c r="EC19" s="29">
        <v>460981.38598991703</v>
      </c>
      <c r="ED19" s="7"/>
      <c r="EE19" s="7"/>
      <c r="EF19" s="100"/>
      <c r="EG19" s="100"/>
      <c r="EH19" s="100"/>
      <c r="EI19" s="100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4588147.2123971246</v>
      </c>
      <c r="DG20" s="31">
        <v>3815384.6417496721</v>
      </c>
      <c r="DH20" s="31">
        <v>4340243.6578304088</v>
      </c>
      <c r="DI20" s="31">
        <v>4459842.170944117</v>
      </c>
      <c r="DJ20" s="31">
        <v>4484831.1407656902</v>
      </c>
      <c r="DK20" s="31">
        <v>4547074.3491915939</v>
      </c>
      <c r="DL20" s="31">
        <v>4468039.9443165539</v>
      </c>
      <c r="DM20" s="31">
        <v>4539535.5867638383</v>
      </c>
      <c r="DN20" s="31">
        <v>4608588.2280076761</v>
      </c>
      <c r="DO20" s="31">
        <v>4566547.9203171376</v>
      </c>
      <c r="DP20" s="31">
        <v>4651243.87390632</v>
      </c>
      <c r="DQ20" s="31">
        <v>4584378.1632260168</v>
      </c>
      <c r="DR20" s="31">
        <v>4616097.6783714863</v>
      </c>
      <c r="DS20" s="31">
        <v>4653533.764252794</v>
      </c>
      <c r="DT20" s="31">
        <v>4635744.5182357328</v>
      </c>
      <c r="DU20" s="31">
        <v>4653792.1844367161</v>
      </c>
      <c r="DV20" s="31">
        <v>4657791.475702215</v>
      </c>
      <c r="DW20" s="31">
        <v>4669732.5941171609</v>
      </c>
      <c r="DX20" s="31">
        <v>4656169.0648587933</v>
      </c>
      <c r="DY20" s="31">
        <v>4674737.5209165942</v>
      </c>
      <c r="DZ20" s="31">
        <v>4677096.122268606</v>
      </c>
      <c r="EA20" s="31">
        <v>4714497.8842232972</v>
      </c>
      <c r="EB20" s="31">
        <v>4728597.1429655785</v>
      </c>
      <c r="EC20" s="31">
        <v>4746211.240513253</v>
      </c>
      <c r="ED20" s="9"/>
      <c r="EE20" s="9"/>
      <c r="EF20" s="100"/>
      <c r="EG20" s="100"/>
      <c r="EH20" s="100"/>
      <c r="EI20" s="100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5.95" customHeight="1" x14ac:dyDescent="0.25">
      <c r="B21" s="42"/>
    </row>
    <row r="22" spans="1:212" s="52" customFormat="1" ht="15.95" customHeight="1" x14ac:dyDescent="0.2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95"/>
      <c r="CV22" s="95"/>
      <c r="CW22" s="95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53"/>
      <c r="EE22" s="53"/>
      <c r="EF22" s="53"/>
      <c r="EG22" s="53"/>
      <c r="EH22" s="53"/>
      <c r="EI22" s="53"/>
      <c r="EJ22" s="53"/>
      <c r="EK22" s="53"/>
      <c r="EL22" s="53"/>
      <c r="EM22" s="53"/>
    </row>
    <row r="23" spans="1:212" ht="15.95" customHeight="1" x14ac:dyDescent="0.2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322</v>
      </c>
      <c r="DM24" s="13" t="s">
        <v>325</v>
      </c>
      <c r="DN24" s="13" t="s">
        <v>328</v>
      </c>
      <c r="DO24" s="13" t="s">
        <v>333</v>
      </c>
      <c r="DP24" s="13" t="s">
        <v>334</v>
      </c>
      <c r="DQ24" s="13" t="s">
        <v>336</v>
      </c>
      <c r="DR24" s="13" t="s">
        <v>338</v>
      </c>
      <c r="DS24" s="13" t="s">
        <v>340</v>
      </c>
      <c r="DT24" s="13" t="s">
        <v>347</v>
      </c>
      <c r="DU24" s="13" t="s">
        <v>348</v>
      </c>
      <c r="DV24" s="13" t="s">
        <v>352</v>
      </c>
      <c r="DW24" s="13" t="s">
        <v>355</v>
      </c>
      <c r="DX24" s="13" t="s">
        <v>358</v>
      </c>
      <c r="DY24" s="13" t="s">
        <v>359</v>
      </c>
      <c r="DZ24" s="13" t="s">
        <v>362</v>
      </c>
      <c r="EA24" s="13" t="s">
        <v>365</v>
      </c>
      <c r="EB24" s="13" t="s">
        <v>367</v>
      </c>
      <c r="EC24" s="13" t="s">
        <v>370</v>
      </c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>
        <v>45809</v>
      </c>
      <c r="EB25" s="23">
        <v>45902</v>
      </c>
      <c r="EC25" s="23">
        <v>45994</v>
      </c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11.221791782891977</v>
      </c>
      <c r="DG27" s="15">
        <v>-2.9575851394735841</v>
      </c>
      <c r="DH27" s="15">
        <v>1.2438163161805793</v>
      </c>
      <c r="DI27" s="15">
        <v>7.8776926655279134</v>
      </c>
      <c r="DJ27" s="15">
        <v>4.1079057478069059</v>
      </c>
      <c r="DK27" s="15">
        <v>9.2575292299189815</v>
      </c>
      <c r="DL27" s="15">
        <v>-26.309843850361268</v>
      </c>
      <c r="DM27" s="15">
        <v>14.256051658406509</v>
      </c>
      <c r="DN27" s="15">
        <v>-0.82913663925449077</v>
      </c>
      <c r="DO27" s="15">
        <v>-11.43139767848692</v>
      </c>
      <c r="DP27" s="15">
        <v>38.654719014279991</v>
      </c>
      <c r="DQ27" s="15">
        <v>-5.4253074040574116</v>
      </c>
      <c r="DR27" s="15">
        <v>-4.5524624499602258</v>
      </c>
      <c r="DS27" s="15">
        <v>3.4396955151882569</v>
      </c>
      <c r="DT27" s="15">
        <v>-19.547962442815258</v>
      </c>
      <c r="DU27" s="15">
        <v>-2.2293118076340268</v>
      </c>
      <c r="DV27" s="15">
        <v>13.977977586420142</v>
      </c>
      <c r="DW27" s="15">
        <v>-3.9281164872444374</v>
      </c>
      <c r="DX27" s="15">
        <v>-20.543225816943089</v>
      </c>
      <c r="DY27" s="15">
        <v>17.723278415178669</v>
      </c>
      <c r="DZ27" s="15">
        <v>16.376353911492856</v>
      </c>
      <c r="EA27" s="15">
        <v>1.1648173515596882</v>
      </c>
      <c r="EB27" s="15">
        <v>1.4288167684448849</v>
      </c>
      <c r="EC27" s="15">
        <v>0.37577744213603825</v>
      </c>
      <c r="ED27" s="7"/>
      <c r="EE27" s="7"/>
      <c r="EF27" s="100"/>
      <c r="EG27" s="100"/>
      <c r="EH27" s="100"/>
      <c r="EI27" s="100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-4.9018596494072364</v>
      </c>
      <c r="DG28" s="15">
        <v>-31.103429193372524</v>
      </c>
      <c r="DH28" s="15">
        <v>45.463202954898094</v>
      </c>
      <c r="DI28" s="15">
        <v>-1.557000672756903</v>
      </c>
      <c r="DJ28" s="15">
        <v>4.3565488452752987</v>
      </c>
      <c r="DK28" s="15">
        <v>2.158998146335267</v>
      </c>
      <c r="DL28" s="15">
        <v>-0.86916716507354774</v>
      </c>
      <c r="DM28" s="15">
        <v>-2.2988224375887212</v>
      </c>
      <c r="DN28" s="15">
        <v>-2.9098893422384697</v>
      </c>
      <c r="DO28" s="15">
        <v>-3.4261342297584152</v>
      </c>
      <c r="DP28" s="15">
        <v>1.7498038778389624</v>
      </c>
      <c r="DQ28" s="15">
        <v>-3.25301110102163</v>
      </c>
      <c r="DR28" s="15">
        <v>1.5913817571535871</v>
      </c>
      <c r="DS28" s="15">
        <v>0.6817513016679877</v>
      </c>
      <c r="DT28" s="15">
        <v>-0.72557379198783245</v>
      </c>
      <c r="DU28" s="15">
        <v>2.6857649050511467</v>
      </c>
      <c r="DV28" s="15">
        <v>-1.1563447248827852</v>
      </c>
      <c r="DW28" s="15">
        <v>-0.69486228080001267</v>
      </c>
      <c r="DX28" s="15">
        <v>0.7080779857395747</v>
      </c>
      <c r="DY28" s="15">
        <v>-6.6256068833625559E-2</v>
      </c>
      <c r="DZ28" s="15">
        <v>-3.2931194837495514</v>
      </c>
      <c r="EA28" s="15">
        <v>3.1711567254518513</v>
      </c>
      <c r="EB28" s="15">
        <v>2.3962547236063836</v>
      </c>
      <c r="EC28" s="15">
        <v>-0.64798289204331949</v>
      </c>
      <c r="ED28" s="7"/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-2.0714962627114142</v>
      </c>
      <c r="DG29" s="15">
        <v>-30.403223626688213</v>
      </c>
      <c r="DH29" s="15">
        <v>36.216567602379925</v>
      </c>
      <c r="DI29" s="15">
        <v>5.3793947179605617</v>
      </c>
      <c r="DJ29" s="15">
        <v>-0.50389582992448334</v>
      </c>
      <c r="DK29" s="15">
        <v>-1.0874862626025328</v>
      </c>
      <c r="DL29" s="15">
        <v>-3.8337384743963865</v>
      </c>
      <c r="DM29" s="15">
        <v>2.4217621292002223</v>
      </c>
      <c r="DN29" s="15">
        <v>4.7373462348587303</v>
      </c>
      <c r="DO29" s="15">
        <v>-5.9658885540609052</v>
      </c>
      <c r="DP29" s="15">
        <v>1.2789296248560511</v>
      </c>
      <c r="DQ29" s="15">
        <v>-2.3101511561825827</v>
      </c>
      <c r="DR29" s="15">
        <v>1.5197242115115195</v>
      </c>
      <c r="DS29" s="15">
        <v>2.4797095815646486</v>
      </c>
      <c r="DT29" s="15">
        <v>-0.94309095308968693</v>
      </c>
      <c r="DU29" s="15">
        <v>0.72547706330072792</v>
      </c>
      <c r="DV29" s="15">
        <v>-1.1501218984445449</v>
      </c>
      <c r="DW29" s="15">
        <v>0.454321958002879</v>
      </c>
      <c r="DX29" s="15">
        <v>0.1173668162193886</v>
      </c>
      <c r="DY29" s="15">
        <v>-1.0764082271126907</v>
      </c>
      <c r="DZ29" s="15">
        <v>-1.3715415848279067</v>
      </c>
      <c r="EA29" s="15">
        <v>1.215571518807379</v>
      </c>
      <c r="EB29" s="15">
        <v>0.16804369579364042</v>
      </c>
      <c r="EC29" s="15">
        <v>-0.61948731682824887</v>
      </c>
      <c r="ED29" s="7"/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-0.30627856376844731</v>
      </c>
      <c r="DG30" s="15">
        <v>-12.323797545750903</v>
      </c>
      <c r="DH30" s="15">
        <v>12.473399098996584</v>
      </c>
      <c r="DI30" s="15">
        <v>0.66455484014913413</v>
      </c>
      <c r="DJ30" s="15">
        <v>-0.43598458279906493</v>
      </c>
      <c r="DK30" s="15">
        <v>0.70102524121318233</v>
      </c>
      <c r="DL30" s="15">
        <v>9.835419464159223E-2</v>
      </c>
      <c r="DM30" s="15">
        <v>-3.0126373929714512</v>
      </c>
      <c r="DN30" s="15">
        <v>2.3549212600021407</v>
      </c>
      <c r="DO30" s="15">
        <v>-1.475191074928095</v>
      </c>
      <c r="DP30" s="15">
        <v>-2.8344930057649598</v>
      </c>
      <c r="DQ30" s="15">
        <v>-2.1069042214396649</v>
      </c>
      <c r="DR30" s="15">
        <v>-0.93842930736023344</v>
      </c>
      <c r="DS30" s="15">
        <v>-0.77535449002257284</v>
      </c>
      <c r="DT30" s="15">
        <v>0.20950800952921345</v>
      </c>
      <c r="DU30" s="15">
        <v>2.3236866381448174</v>
      </c>
      <c r="DV30" s="15">
        <v>-1.2602198978861612E-2</v>
      </c>
      <c r="DW30" s="15">
        <v>1.9834368907107214</v>
      </c>
      <c r="DX30" s="15">
        <v>1.3351590907116018</v>
      </c>
      <c r="DY30" s="15">
        <v>-1.3957921139969187</v>
      </c>
      <c r="DZ30" s="15">
        <v>-2.6760815078476052</v>
      </c>
      <c r="EA30" s="15">
        <v>0.14776249210002312</v>
      </c>
      <c r="EB30" s="15">
        <v>-2.6312098345596224</v>
      </c>
      <c r="EC30" s="15">
        <v>-2.1845804343867958</v>
      </c>
      <c r="ED30" s="7"/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-2.0303622354631345</v>
      </c>
      <c r="DG31" s="15">
        <v>-26.923685093063522</v>
      </c>
      <c r="DH31" s="15">
        <v>14.913649561159525</v>
      </c>
      <c r="DI31" s="15">
        <v>1.8201844531088307</v>
      </c>
      <c r="DJ31" s="15">
        <v>0.14854561762502883</v>
      </c>
      <c r="DK31" s="15">
        <v>-1.9533295663981542</v>
      </c>
      <c r="DL31" s="15">
        <v>-1.0181624002324807</v>
      </c>
      <c r="DM31" s="15">
        <v>-2.3922346024607966</v>
      </c>
      <c r="DN31" s="15">
        <v>-0.48250606800430695</v>
      </c>
      <c r="DO31" s="15">
        <v>-1.047137666113418</v>
      </c>
      <c r="DP31" s="15">
        <v>3.7654228239237142</v>
      </c>
      <c r="DQ31" s="15">
        <v>0.50650241222760517</v>
      </c>
      <c r="DR31" s="15">
        <v>0.24402708999375911</v>
      </c>
      <c r="DS31" s="15">
        <v>-0.65638253088253773</v>
      </c>
      <c r="DT31" s="15">
        <v>-3.51325050266309</v>
      </c>
      <c r="DU31" s="15">
        <v>-1.56623123263262</v>
      </c>
      <c r="DV31" s="15">
        <v>-2.8638080346804706</v>
      </c>
      <c r="DW31" s="15">
        <v>0.31956699931456889</v>
      </c>
      <c r="DX31" s="15">
        <v>0.76372800484487691</v>
      </c>
      <c r="DY31" s="15">
        <v>-0.48930265664726136</v>
      </c>
      <c r="DZ31" s="15">
        <v>-3.6294330889386384</v>
      </c>
      <c r="EA31" s="15">
        <v>-0.76033819325990182</v>
      </c>
      <c r="EB31" s="15">
        <v>6.4519042353339273E-2</v>
      </c>
      <c r="EC31" s="15">
        <v>-1.2855190023701613</v>
      </c>
      <c r="ED31" s="7"/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-1.3103186288157098</v>
      </c>
      <c r="DG32" s="15">
        <v>-26.693617501083789</v>
      </c>
      <c r="DH32" s="15">
        <v>25.952967992020891</v>
      </c>
      <c r="DI32" s="15">
        <v>1.2978580131679518</v>
      </c>
      <c r="DJ32" s="15">
        <v>0.834898981180765</v>
      </c>
      <c r="DK32" s="15">
        <v>3.6363777624138116</v>
      </c>
      <c r="DL32" s="15">
        <v>-4.259365619225564</v>
      </c>
      <c r="DM32" s="15">
        <v>4.1862526373265041</v>
      </c>
      <c r="DN32" s="15">
        <v>2.6135619803138166</v>
      </c>
      <c r="DO32" s="15">
        <v>-1.2426176006892331</v>
      </c>
      <c r="DP32" s="15">
        <v>1.6478178504579999</v>
      </c>
      <c r="DQ32" s="15">
        <v>-2.4873927594847967</v>
      </c>
      <c r="DR32" s="15">
        <v>1.0599897576579975</v>
      </c>
      <c r="DS32" s="15">
        <v>-0.43793832768167507</v>
      </c>
      <c r="DT32" s="15">
        <v>-0.19278841773401334</v>
      </c>
      <c r="DU32" s="15">
        <v>-3.2513798168726793</v>
      </c>
      <c r="DV32" s="15">
        <v>0.95238146307956573</v>
      </c>
      <c r="DW32" s="15">
        <v>0.86821394056035839</v>
      </c>
      <c r="DX32" s="15">
        <v>-0.76380379421876476</v>
      </c>
      <c r="DY32" s="15">
        <v>1.2825814120277501</v>
      </c>
      <c r="DZ32" s="15">
        <v>0.2508546577033588</v>
      </c>
      <c r="EA32" s="15">
        <v>1.0790740069456684</v>
      </c>
      <c r="EB32" s="15">
        <v>0.3945783946248449</v>
      </c>
      <c r="EC32" s="15">
        <v>0.85802623328008476</v>
      </c>
      <c r="ED32" s="7"/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-2.5151169162079046</v>
      </c>
      <c r="DG33" s="15">
        <v>-22.915169673779811</v>
      </c>
      <c r="DH33" s="15">
        <v>13.319108186780237</v>
      </c>
      <c r="DI33" s="15">
        <v>4.5804964722401253</v>
      </c>
      <c r="DJ33" s="15">
        <v>-1.9304987287710462</v>
      </c>
      <c r="DK33" s="15">
        <v>7.0144637297657741</v>
      </c>
      <c r="DL33" s="15">
        <v>-1.2199892155218439</v>
      </c>
      <c r="DM33" s="15">
        <v>3.1235717158717202</v>
      </c>
      <c r="DN33" s="15">
        <v>1.0540200474446371</v>
      </c>
      <c r="DO33" s="15">
        <v>2.3904217340458445</v>
      </c>
      <c r="DP33" s="15">
        <v>3.3905997480876415</v>
      </c>
      <c r="DQ33" s="15">
        <v>0.56285493342578263</v>
      </c>
      <c r="DR33" s="15">
        <v>1.3408265983516854</v>
      </c>
      <c r="DS33" s="15">
        <v>-1.2339738183899218</v>
      </c>
      <c r="DT33" s="15">
        <v>0.60556019118880311</v>
      </c>
      <c r="DU33" s="15">
        <v>3.1592485738518805</v>
      </c>
      <c r="DV33" s="15">
        <v>-0.58450306377986205</v>
      </c>
      <c r="DW33" s="15">
        <v>-3.341001416137146</v>
      </c>
      <c r="DX33" s="15">
        <v>-0.26544605709872826</v>
      </c>
      <c r="DY33" s="15">
        <v>-1.1176202548414449</v>
      </c>
      <c r="DZ33" s="15">
        <v>2.4299494119928156</v>
      </c>
      <c r="EA33" s="15">
        <v>8.7648028342512951E-2</v>
      </c>
      <c r="EB33" s="15">
        <v>0.49054993191830487</v>
      </c>
      <c r="EC33" s="15">
        <v>-0.25275031126512637</v>
      </c>
      <c r="ED33" s="7"/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2.6366455402335065</v>
      </c>
      <c r="DG34" s="15">
        <v>-10.613483994532825</v>
      </c>
      <c r="DH34" s="15">
        <v>6.1859454004558279</v>
      </c>
      <c r="DI34" s="15">
        <v>2.969343679255787</v>
      </c>
      <c r="DJ34" s="15">
        <v>0.70303724310414317</v>
      </c>
      <c r="DK34" s="15">
        <v>-0.94313865689836796</v>
      </c>
      <c r="DL34" s="15">
        <v>0.72823390278495825</v>
      </c>
      <c r="DM34" s="15">
        <v>-0.57423489024308605</v>
      </c>
      <c r="DN34" s="15">
        <v>2.1459776247952256</v>
      </c>
      <c r="DO34" s="15">
        <v>2.1727274332118407</v>
      </c>
      <c r="DP34" s="15">
        <v>1.1102284302400234</v>
      </c>
      <c r="DQ34" s="15">
        <v>-1.5838192400454698</v>
      </c>
      <c r="DR34" s="15">
        <v>0.5120835448287453</v>
      </c>
      <c r="DS34" s="15">
        <v>0.6014854193501229</v>
      </c>
      <c r="DT34" s="15">
        <v>0.68956258026289241</v>
      </c>
      <c r="DU34" s="15">
        <v>0.94431576224849323</v>
      </c>
      <c r="DV34" s="15">
        <v>-3.3091352408032293E-2</v>
      </c>
      <c r="DW34" s="15">
        <v>1.7154174900800401</v>
      </c>
      <c r="DX34" s="15">
        <v>1.0510471087775697</v>
      </c>
      <c r="DY34" s="15">
        <v>0.85876661082591177</v>
      </c>
      <c r="DZ34" s="15">
        <v>-0.4571208213859812</v>
      </c>
      <c r="EA34" s="15">
        <v>0.57626846751472893</v>
      </c>
      <c r="EB34" s="15">
        <v>-3.5201802938200633E-2</v>
      </c>
      <c r="EC34" s="15">
        <v>1.3566219016612147</v>
      </c>
      <c r="ED34" s="7"/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0.74398014156193959</v>
      </c>
      <c r="DG35" s="15">
        <v>-0.25828423931730793</v>
      </c>
      <c r="DH35" s="15">
        <v>0.13931412349388328</v>
      </c>
      <c r="DI35" s="15">
        <v>-0.11033929686549149</v>
      </c>
      <c r="DJ35" s="15">
        <v>-0.17332831660847869</v>
      </c>
      <c r="DK35" s="15">
        <v>-0.78423414477620801</v>
      </c>
      <c r="DL35" s="15">
        <v>0.13627174749271109</v>
      </c>
      <c r="DM35" s="15">
        <v>-0.29605964454013645</v>
      </c>
      <c r="DN35" s="15">
        <v>1.3473393098930586</v>
      </c>
      <c r="DO35" s="15">
        <v>-1.3761187077938164</v>
      </c>
      <c r="DP35" s="15">
        <v>0.49904694111004844</v>
      </c>
      <c r="DQ35" s="15">
        <v>-0.57948485156829044</v>
      </c>
      <c r="DR35" s="15">
        <v>0.45604230279092661</v>
      </c>
      <c r="DS35" s="15">
        <v>0.68108918070688418</v>
      </c>
      <c r="DT35" s="15">
        <v>0.65003492753463732</v>
      </c>
      <c r="DU35" s="15">
        <v>-0.41410206560322793</v>
      </c>
      <c r="DV35" s="15">
        <v>-0.158430458693537</v>
      </c>
      <c r="DW35" s="15">
        <v>0.61562267557817574</v>
      </c>
      <c r="DX35" s="15">
        <v>-0.17020956875036797</v>
      </c>
      <c r="DY35" s="15">
        <v>-0.33020519669743065</v>
      </c>
      <c r="DZ35" s="15">
        <v>-0.23456151391118008</v>
      </c>
      <c r="EA35" s="15">
        <v>0.63689214075173251</v>
      </c>
      <c r="EB35" s="15">
        <v>0.55022896604806082</v>
      </c>
      <c r="EC35" s="15">
        <v>0.3844174542259271</v>
      </c>
      <c r="ED35" s="7"/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0.22759825650446874</v>
      </c>
      <c r="DG36" s="15">
        <v>-6.699780774134978</v>
      </c>
      <c r="DH36" s="15">
        <v>4.4699827118670932</v>
      </c>
      <c r="DI36" s="15">
        <v>1.6806522501321419</v>
      </c>
      <c r="DJ36" s="15">
        <v>1.1068609655047856</v>
      </c>
      <c r="DK36" s="15">
        <v>2.4118450334434716</v>
      </c>
      <c r="DL36" s="15">
        <v>0.43478034878192684</v>
      </c>
      <c r="DM36" s="15">
        <v>2.6260429757757553</v>
      </c>
      <c r="DN36" s="15">
        <v>0.27671798501225364</v>
      </c>
      <c r="DO36" s="15">
        <v>0.40092283664965311</v>
      </c>
      <c r="DP36" s="15">
        <v>-0.98468771077057093</v>
      </c>
      <c r="DQ36" s="15">
        <v>-9.1238958371586687E-2</v>
      </c>
      <c r="DR36" s="15">
        <v>0.64770082416516495</v>
      </c>
      <c r="DS36" s="15">
        <v>1.6774892209593828</v>
      </c>
      <c r="DT36" s="15">
        <v>0.95947968822061025</v>
      </c>
      <c r="DU36" s="15">
        <v>0.53522705826063444</v>
      </c>
      <c r="DV36" s="15">
        <v>-0.14723043224470489</v>
      </c>
      <c r="DW36" s="15">
        <v>-2.139244654597583E-3</v>
      </c>
      <c r="DX36" s="15">
        <v>0.36314454874892821</v>
      </c>
      <c r="DY36" s="15">
        <v>-0.43963214888584901</v>
      </c>
      <c r="DZ36" s="15">
        <v>-6.0302421461166933E-2</v>
      </c>
      <c r="EA36" s="15">
        <v>0.59447548550439766</v>
      </c>
      <c r="EB36" s="15">
        <v>0.20124664122429525</v>
      </c>
      <c r="EC36" s="15">
        <v>0.36289787058465528</v>
      </c>
      <c r="ED36" s="7"/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5.1714227193011553E-2</v>
      </c>
      <c r="DG37" s="16">
        <v>-16.196851188261942</v>
      </c>
      <c r="DH37" s="16">
        <v>13.217178847738564</v>
      </c>
      <c r="DI37" s="16">
        <v>2.4990804609532846</v>
      </c>
      <c r="DJ37" s="16">
        <v>0.58517201776788763</v>
      </c>
      <c r="DK37" s="16">
        <v>1.354017896725801</v>
      </c>
      <c r="DL37" s="16">
        <v>-1.8973808729307762</v>
      </c>
      <c r="DM37" s="16">
        <v>1.4980079527099788</v>
      </c>
      <c r="DN37" s="16">
        <v>1.6197820304021393</v>
      </c>
      <c r="DO37" s="16">
        <v>-0.8161503371854284</v>
      </c>
      <c r="DP37" s="16">
        <v>1.9741884492543438</v>
      </c>
      <c r="DQ37" s="16">
        <v>-1.4331633199976657</v>
      </c>
      <c r="DR37" s="16">
        <v>0.63634857026073632</v>
      </c>
      <c r="DS37" s="16">
        <v>0.75614889739634705</v>
      </c>
      <c r="DT37" s="16">
        <v>-0.46450840517093805</v>
      </c>
      <c r="DU37" s="16">
        <v>0.34967374452881117</v>
      </c>
      <c r="DV37" s="16">
        <v>0.10986204532219546</v>
      </c>
      <c r="DW37" s="16">
        <v>0.26562241013721177</v>
      </c>
      <c r="DX37" s="16">
        <v>-0.28176057350948192</v>
      </c>
      <c r="DY37" s="16">
        <v>0.41108769232909292</v>
      </c>
      <c r="DZ37" s="16">
        <v>4.9283661125043565E-2</v>
      </c>
      <c r="EA37" s="16">
        <v>0.78094160630062248</v>
      </c>
      <c r="EB37" s="16">
        <v>0.29014519811461081</v>
      </c>
      <c r="EC37" s="16">
        <v>0.37770310338591795</v>
      </c>
      <c r="ED37" s="9"/>
      <c r="EE37" s="9"/>
      <c r="EF37" s="100"/>
      <c r="EG37" s="100"/>
      <c r="EH37" s="100"/>
      <c r="EI37" s="100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-0.89615746105988769</v>
      </c>
      <c r="DG38" s="15">
        <v>-22.912887108682909</v>
      </c>
      <c r="DH38" s="15">
        <v>19.266883837510697</v>
      </c>
      <c r="DI38" s="15">
        <v>5.2438568991204138</v>
      </c>
      <c r="DJ38" s="15">
        <v>0.3254140304936648</v>
      </c>
      <c r="DK38" s="15">
        <v>1.7084437673604125</v>
      </c>
      <c r="DL38" s="15">
        <v>-0.23492739352327652</v>
      </c>
      <c r="DM38" s="15">
        <v>2.5483430004136665</v>
      </c>
      <c r="DN38" s="15">
        <v>0.61487184177633214</v>
      </c>
      <c r="DO38" s="15">
        <v>-1.8036242754146725</v>
      </c>
      <c r="DP38" s="15">
        <v>0.73484928439122577</v>
      </c>
      <c r="DQ38" s="15">
        <v>-1.4795651262947906</v>
      </c>
      <c r="DR38" s="15">
        <v>1.219250465515076</v>
      </c>
      <c r="DS38" s="15">
        <v>1.328552666500693</v>
      </c>
      <c r="DT38" s="15">
        <v>0.38943112609328701</v>
      </c>
      <c r="DU38" s="15">
        <v>0.75815609853637778</v>
      </c>
      <c r="DV38" s="15">
        <v>-0.13577660428748528</v>
      </c>
      <c r="DW38" s="15">
        <v>0.17040658657654362</v>
      </c>
      <c r="DX38" s="15">
        <v>-0.37131088751364283</v>
      </c>
      <c r="DY38" s="15">
        <v>0.28436626497880813</v>
      </c>
      <c r="DZ38" s="15">
        <v>6.1361732915976575E-2</v>
      </c>
      <c r="EA38" s="15">
        <v>0.97426184713322872</v>
      </c>
      <c r="EB38" s="15">
        <v>0.38198039866497169</v>
      </c>
      <c r="EC38" s="15">
        <v>0.32417427197657389</v>
      </c>
      <c r="ED38" s="7"/>
      <c r="EE38" s="7"/>
      <c r="EF38" s="100"/>
      <c r="EG38" s="100"/>
      <c r="EH38" s="100"/>
      <c r="EI38" s="100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1.95" customHeight="1" x14ac:dyDescent="0.2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-4.0208853398315814E-2</v>
      </c>
      <c r="DG39" s="16">
        <v>-16.842584487251333</v>
      </c>
      <c r="DH39" s="16">
        <v>13.756385407056747</v>
      </c>
      <c r="DI39" s="16">
        <v>2.7555714043366208</v>
      </c>
      <c r="DJ39" s="16">
        <v>0.56031063126800174</v>
      </c>
      <c r="DK39" s="16">
        <v>1.3878606902305135</v>
      </c>
      <c r="DL39" s="16">
        <v>-1.7381375100913199</v>
      </c>
      <c r="DM39" s="16">
        <v>1.6001567429635211</v>
      </c>
      <c r="DN39" s="16">
        <v>1.5211388901802625</v>
      </c>
      <c r="DO39" s="16">
        <v>-0.91221661842226798</v>
      </c>
      <c r="DP39" s="16">
        <v>1.854704145605468</v>
      </c>
      <c r="DQ39" s="16">
        <v>-1.4375877183181673</v>
      </c>
      <c r="DR39" s="16">
        <v>0.69190442010020892</v>
      </c>
      <c r="DS39" s="16">
        <v>0.81098989860446391</v>
      </c>
      <c r="DT39" s="16">
        <v>-0.38227392167460295</v>
      </c>
      <c r="DU39" s="16">
        <v>0.38931537598736465</v>
      </c>
      <c r="DV39" s="16">
        <v>8.5936180796242212E-2</v>
      </c>
      <c r="DW39" s="16">
        <v>0.25636867767133698</v>
      </c>
      <c r="DX39" s="16">
        <v>-0.29045623030866663</v>
      </c>
      <c r="DY39" s="16">
        <v>0.39879256528594365</v>
      </c>
      <c r="DZ39" s="16">
        <v>5.045419858245026E-2</v>
      </c>
      <c r="EA39" s="16">
        <v>0.79967913801501922</v>
      </c>
      <c r="EB39" s="16">
        <v>0.29906172594675873</v>
      </c>
      <c r="EC39" s="16">
        <v>0.37250154781904854</v>
      </c>
      <c r="ED39" s="9"/>
      <c r="EE39" s="9"/>
      <c r="EF39" s="100"/>
      <c r="EG39" s="100"/>
      <c r="EH39" s="100"/>
      <c r="EI39" s="100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5.95" customHeight="1" x14ac:dyDescent="0.2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249</v>
      </c>
      <c r="DK43" s="13" t="s">
        <v>250</v>
      </c>
      <c r="DL43" s="13" t="s">
        <v>322</v>
      </c>
      <c r="DM43" s="13" t="s">
        <v>325</v>
      </c>
      <c r="DN43" s="13" t="s">
        <v>328</v>
      </c>
      <c r="DO43" s="13" t="s">
        <v>333</v>
      </c>
      <c r="DP43" s="13" t="s">
        <v>334</v>
      </c>
      <c r="DQ43" s="13" t="s">
        <v>336</v>
      </c>
      <c r="DR43" s="13" t="s">
        <v>338</v>
      </c>
      <c r="DS43" s="13" t="s">
        <v>340</v>
      </c>
      <c r="DT43" s="13" t="s">
        <v>347</v>
      </c>
      <c r="DU43" s="13" t="s">
        <v>348</v>
      </c>
      <c r="DV43" s="13" t="s">
        <v>352</v>
      </c>
      <c r="DW43" s="13" t="s">
        <v>355</v>
      </c>
      <c r="DX43" s="13" t="s">
        <v>358</v>
      </c>
      <c r="DY43" s="13" t="s">
        <v>359</v>
      </c>
      <c r="DZ43" s="13" t="s">
        <v>362</v>
      </c>
      <c r="EA43" s="13" t="s">
        <v>365</v>
      </c>
      <c r="EB43" s="13" t="s">
        <v>367</v>
      </c>
      <c r="EC43" s="13" t="s">
        <v>370</v>
      </c>
      <c r="ED43" s="13"/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5.95" customHeight="1" x14ac:dyDescent="0.2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>
        <v>45171</v>
      </c>
      <c r="DU44" s="23">
        <v>45263</v>
      </c>
      <c r="DV44" s="23">
        <v>45382</v>
      </c>
      <c r="DW44" s="23">
        <v>45444</v>
      </c>
      <c r="DX44" s="23">
        <v>45537</v>
      </c>
      <c r="DY44" s="23">
        <v>45629</v>
      </c>
      <c r="DZ44" s="23">
        <v>45747</v>
      </c>
      <c r="EA44" s="23">
        <v>45809</v>
      </c>
      <c r="EB44" s="23">
        <v>45902</v>
      </c>
      <c r="EC44" s="23">
        <v>45994</v>
      </c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0.26922650755973887</v>
      </c>
      <c r="DG46" s="10">
        <v>-7.8950959779981525E-2</v>
      </c>
      <c r="DH46" s="10">
        <v>3.874690518663014E-2</v>
      </c>
      <c r="DI46" s="10">
        <v>0.21841000426497334</v>
      </c>
      <c r="DJ46" s="10">
        <v>0.11956945086365911</v>
      </c>
      <c r="DK46" s="10">
        <v>0.27896643991893461</v>
      </c>
      <c r="DL46" s="10">
        <v>-0.85435930612614697</v>
      </c>
      <c r="DM46" s="10">
        <v>0.34717306961006239</v>
      </c>
      <c r="DN46" s="10">
        <v>-2.2706892817691275E-2</v>
      </c>
      <c r="DO46" s="10">
        <v>-0.30581483524036118</v>
      </c>
      <c r="DP46" s="10">
        <v>0.92431800907960482</v>
      </c>
      <c r="DQ46" s="10">
        <v>-0.17660248420328811</v>
      </c>
      <c r="DR46" s="10">
        <v>-0.14219438394043954</v>
      </c>
      <c r="DS46" s="10">
        <v>0.10184184193567036</v>
      </c>
      <c r="DT46" s="10">
        <v>-0.59386413173063468</v>
      </c>
      <c r="DU46" s="10">
        <v>-5.4696160264508915E-2</v>
      </c>
      <c r="DV46" s="10">
        <v>0.33400390355962645</v>
      </c>
      <c r="DW46" s="10">
        <v>-0.10689058446948721</v>
      </c>
      <c r="DX46" s="10">
        <v>-0.53568325216817281</v>
      </c>
      <c r="DY46" s="10">
        <v>0.36827962201390124</v>
      </c>
      <c r="DZ46" s="10">
        <v>0.39901084735525111</v>
      </c>
      <c r="EA46" s="10">
        <v>3.3011936458793543E-2</v>
      </c>
      <c r="EB46" s="10">
        <v>4.0640595182188918E-2</v>
      </c>
      <c r="EC46" s="10">
        <v>1.0808830736449827E-2</v>
      </c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-0.23815304228894957</v>
      </c>
      <c r="DG47" s="10">
        <v>-1.4376402355632958</v>
      </c>
      <c r="DH47" s="10">
        <v>1.7409993060973628</v>
      </c>
      <c r="DI47" s="10">
        <v>-7.6243834706878733E-2</v>
      </c>
      <c r="DJ47" s="10">
        <v>0.20437980344521733</v>
      </c>
      <c r="DK47" s="10">
        <v>0.10510920733098519</v>
      </c>
      <c r="DL47" s="10">
        <v>-4.263659052902679E-2</v>
      </c>
      <c r="DM47" s="10">
        <v>-0.11376491531732205</v>
      </c>
      <c r="DN47" s="10">
        <v>-0.13847928565706691</v>
      </c>
      <c r="DO47" s="10">
        <v>-0.15593055672246567</v>
      </c>
      <c r="DP47" s="10">
        <v>7.7616799935585568E-2</v>
      </c>
      <c r="DQ47" s="10">
        <v>-0.14414659667331461</v>
      </c>
      <c r="DR47" s="10">
        <v>6.9218049313292271E-2</v>
      </c>
      <c r="DS47" s="10">
        <v>2.9918048985072828E-2</v>
      </c>
      <c r="DT47" s="10">
        <v>-3.1800339940260165E-2</v>
      </c>
      <c r="DU47" s="10">
        <v>0.11730565023252872</v>
      </c>
      <c r="DV47" s="10">
        <v>-5.1660786072894975E-2</v>
      </c>
      <c r="DW47" s="10">
        <v>-3.0658306784434295E-2</v>
      </c>
      <c r="DX47" s="10">
        <v>3.0944984412881953E-2</v>
      </c>
      <c r="DY47" s="10">
        <v>-2.9245726802668956E-3</v>
      </c>
      <c r="DZ47" s="10">
        <v>-0.14468646671141658</v>
      </c>
      <c r="EA47" s="10">
        <v>0.13467172994624893</v>
      </c>
      <c r="EB47" s="10">
        <v>0.1041575761024974</v>
      </c>
      <c r="EC47" s="10">
        <v>-2.8754685654105175E-2</v>
      </c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-0.24867873808281002</v>
      </c>
      <c r="DG48" s="10">
        <v>-3.5756739748789488</v>
      </c>
      <c r="DH48" s="10">
        <v>3.5647880110618111</v>
      </c>
      <c r="DI48" s="10">
        <v>0.63403609352097889</v>
      </c>
      <c r="DJ48" s="10">
        <v>-6.0907623529005771E-2</v>
      </c>
      <c r="DK48" s="10">
        <v>-0.13005712210578577</v>
      </c>
      <c r="DL48" s="10">
        <v>-0.44729920178868321</v>
      </c>
      <c r="DM48" s="10">
        <v>0.2765316626458677</v>
      </c>
      <c r="DN48" s="10">
        <v>0.54531365600425807</v>
      </c>
      <c r="DO48" s="10">
        <v>-0.70848631799407324</v>
      </c>
      <c r="DP48" s="10">
        <v>0.14413461446603773</v>
      </c>
      <c r="DQ48" s="10">
        <v>-0.25888092509110439</v>
      </c>
      <c r="DR48" s="10">
        <v>0.16879615535064335</v>
      </c>
      <c r="DS48" s="10">
        <v>0.2776863055917449</v>
      </c>
      <c r="DT48" s="10">
        <v>-0.10735869602231356</v>
      </c>
      <c r="DU48" s="10">
        <v>8.2121237196151511E-2</v>
      </c>
      <c r="DV48" s="10">
        <v>-0.13062536299942135</v>
      </c>
      <c r="DW48" s="10">
        <v>5.096246749221741E-2</v>
      </c>
      <c r="DX48" s="10">
        <v>1.3191333499052868E-2</v>
      </c>
      <c r="DY48" s="10">
        <v>-0.12147672489962553</v>
      </c>
      <c r="DZ48" s="10">
        <v>-0.15250933684026655</v>
      </c>
      <c r="EA48" s="10">
        <v>0.13324506995544128</v>
      </c>
      <c r="EB48" s="10">
        <v>1.8496137264545267E-2</v>
      </c>
      <c r="EC48" s="10">
        <v>-6.8096306423356373E-2</v>
      </c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-7.0415793497932916E-3</v>
      </c>
      <c r="DG49" s="10">
        <v>-0.28257940006708332</v>
      </c>
      <c r="DH49" s="10">
        <v>0.30155151134524255</v>
      </c>
      <c r="DI49" s="10">
        <v>1.5884792752253612E-2</v>
      </c>
      <c r="DJ49" s="10">
        <v>-1.0209231654351619E-2</v>
      </c>
      <c r="DK49" s="10">
        <v>1.6252919298780075E-2</v>
      </c>
      <c r="DL49" s="10">
        <v>2.2648452989715157E-3</v>
      </c>
      <c r="DM49" s="10">
        <v>-7.0669897870776849E-2</v>
      </c>
      <c r="DN49" s="10">
        <v>5.2733277376378493E-2</v>
      </c>
      <c r="DO49" s="10">
        <v>-3.3304958489084401E-2</v>
      </c>
      <c r="DP49" s="10">
        <v>-6.362993773178692E-2</v>
      </c>
      <c r="DQ49" s="10">
        <v>-4.5119256169474938E-2</v>
      </c>
      <c r="DR49" s="10">
        <v>-1.9959949546442382E-2</v>
      </c>
      <c r="DS49" s="10">
        <v>-1.6224407203198832E-2</v>
      </c>
      <c r="DT49" s="10">
        <v>4.3150003883606096E-3</v>
      </c>
      <c r="DU49" s="10">
        <v>4.8142659160296697E-2</v>
      </c>
      <c r="DV49" s="10">
        <v>-2.6612613901415381E-4</v>
      </c>
      <c r="DW49" s="10">
        <v>4.1843865492200587E-2</v>
      </c>
      <c r="DX49" s="10">
        <v>2.8652604255875531E-2</v>
      </c>
      <c r="DY49" s="10">
        <v>-3.0442144927634508E-2</v>
      </c>
      <c r="DZ49" s="10">
        <v>-5.7321930031938875E-2</v>
      </c>
      <c r="EA49" s="10">
        <v>3.0788334521154601E-3</v>
      </c>
      <c r="EB49" s="10">
        <v>-5.44702757974223E-2</v>
      </c>
      <c r="EC49" s="10">
        <v>-4.3903084513940316E-2</v>
      </c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-6.082852440999225E-2</v>
      </c>
      <c r="DG50" s="10">
        <v>-0.79055923977275622</v>
      </c>
      <c r="DH50" s="10">
        <v>0.38482165754993652</v>
      </c>
      <c r="DI50" s="10">
        <v>4.7444601838795383E-2</v>
      </c>
      <c r="DJ50" s="10">
        <v>3.8367168588306073E-3</v>
      </c>
      <c r="DK50" s="10">
        <v>-5.024507176788507E-2</v>
      </c>
      <c r="DL50" s="10">
        <v>-2.5326891662841532E-2</v>
      </c>
      <c r="DM50" s="10">
        <v>-5.9943089955676307E-2</v>
      </c>
      <c r="DN50" s="10">
        <v>-1.1615238454630942E-2</v>
      </c>
      <c r="DO50" s="10">
        <v>-2.4709962265530915E-2</v>
      </c>
      <c r="DP50" s="10">
        <v>8.8734049016539862E-2</v>
      </c>
      <c r="DQ50" s="10">
        <v>1.2159889683982673E-2</v>
      </c>
      <c r="DR50" s="10">
        <v>5.9740519346963067E-3</v>
      </c>
      <c r="DS50" s="10">
        <v>-1.5997492571373673E-2</v>
      </c>
      <c r="DT50" s="10">
        <v>-8.4379337473942412E-2</v>
      </c>
      <c r="DU50" s="10">
        <v>-3.6434593283858958E-2</v>
      </c>
      <c r="DV50" s="10">
        <v>-6.5321864122637144E-2</v>
      </c>
      <c r="DW50" s="10">
        <v>7.074318511331024E-3</v>
      </c>
      <c r="DX50" s="10">
        <v>1.6917456922385408E-2</v>
      </c>
      <c r="DY50" s="10">
        <v>-1.0953210523420201E-2</v>
      </c>
      <c r="DZ50" s="10">
        <v>-8.0527447871446362E-2</v>
      </c>
      <c r="EA50" s="10">
        <v>-1.6249398775055993E-2</v>
      </c>
      <c r="EB50" s="10">
        <v>1.3575146616180013E-3</v>
      </c>
      <c r="EC50" s="10">
        <v>-2.6984747514348675E-2</v>
      </c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-0.15830776374834141</v>
      </c>
      <c r="DG51" s="10">
        <v>-3.1840445713198053</v>
      </c>
      <c r="DH51" s="10">
        <v>2.7289749043986125</v>
      </c>
      <c r="DI51" s="10">
        <v>0.15110273160457455</v>
      </c>
      <c r="DJ51" s="10">
        <v>9.5823923101820058E-2</v>
      </c>
      <c r="DK51" s="10">
        <v>0.41849788809483779</v>
      </c>
      <c r="DL51" s="10">
        <v>-0.50106661136171204</v>
      </c>
      <c r="DM51" s="10">
        <v>0.47982987759941681</v>
      </c>
      <c r="DN51" s="10">
        <v>0.30719256204448275</v>
      </c>
      <c r="DO51" s="10">
        <v>-0.14762627966415598</v>
      </c>
      <c r="DP51" s="10">
        <v>0.19511238365835878</v>
      </c>
      <c r="DQ51" s="10">
        <v>-0.2939252968112146</v>
      </c>
      <c r="DR51" s="10">
        <v>0.12392065857801844</v>
      </c>
      <c r="DS51" s="10">
        <v>-5.1385394445050643E-2</v>
      </c>
      <c r="DT51" s="10">
        <v>-2.2340540693225878E-2</v>
      </c>
      <c r="DU51" s="10">
        <v>-0.37749025499470684</v>
      </c>
      <c r="DV51" s="10">
        <v>0.10656295632048526</v>
      </c>
      <c r="DW51" s="10">
        <v>9.7986353056133138E-2</v>
      </c>
      <c r="DX51" s="10">
        <v>-8.6728734855228626E-2</v>
      </c>
      <c r="DY51" s="10">
        <v>0.14494375938517393</v>
      </c>
      <c r="DZ51" s="10">
        <v>2.859848459182654E-2</v>
      </c>
      <c r="EA51" s="10">
        <v>0.12326537526262367</v>
      </c>
      <c r="EB51" s="10">
        <v>4.519863064253276E-2</v>
      </c>
      <c r="EC51" s="10">
        <v>9.8379799249789068E-2</v>
      </c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-0.20199466539132685</v>
      </c>
      <c r="DG52" s="10">
        <v>-1.794802782804372</v>
      </c>
      <c r="DH52" s="10">
        <v>0.96702286073417376</v>
      </c>
      <c r="DI52" s="10">
        <v>0.33128480113016401</v>
      </c>
      <c r="DJ52" s="10">
        <v>-0.14210318077939615</v>
      </c>
      <c r="DK52" s="10">
        <v>0.50354247888256598</v>
      </c>
      <c r="DL52" s="10">
        <v>-9.2438768558188777E-2</v>
      </c>
      <c r="DM52" s="10">
        <v>0.2379215162488314</v>
      </c>
      <c r="DN52" s="10">
        <v>8.1488191058904105E-2</v>
      </c>
      <c r="DO52" s="10">
        <v>0.18395747866784343</v>
      </c>
      <c r="DP52" s="10">
        <v>0.26962407218158835</v>
      </c>
      <c r="DQ52" s="10">
        <v>4.5433749396143482E-2</v>
      </c>
      <c r="DR52" s="10">
        <v>0.11042845293406625</v>
      </c>
      <c r="DS52" s="10">
        <v>-0.10228317579136897</v>
      </c>
      <c r="DT52" s="10">
        <v>4.9176235209085768E-2</v>
      </c>
      <c r="DU52" s="10">
        <v>0.25909982375582236</v>
      </c>
      <c r="DV52" s="10">
        <v>-4.9259589563171273E-2</v>
      </c>
      <c r="DW52" s="10">
        <v>-0.27968017879918733</v>
      </c>
      <c r="DX52" s="10">
        <v>-2.1423559439465903E-2</v>
      </c>
      <c r="DY52" s="10">
        <v>-9.0223264014282711E-2</v>
      </c>
      <c r="DZ52" s="10">
        <v>0.19320213566946995</v>
      </c>
      <c r="EA52" s="10">
        <v>7.1345195970212672E-3</v>
      </c>
      <c r="EB52" s="10">
        <v>3.964853438009773E-2</v>
      </c>
      <c r="EC52" s="10">
        <v>-2.0467460929424131E-2</v>
      </c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0.59877253419053678</v>
      </c>
      <c r="DG53" s="10">
        <v>-2.4748290253125056</v>
      </c>
      <c r="DH53" s="10">
        <v>1.5504734754288707</v>
      </c>
      <c r="DI53" s="10">
        <v>0.69472028424136356</v>
      </c>
      <c r="DJ53" s="10">
        <v>0.16482778055480038</v>
      </c>
      <c r="DK53" s="10">
        <v>-0.22143363403342689</v>
      </c>
      <c r="DL53" s="10">
        <v>0.16704656084824446</v>
      </c>
      <c r="DM53" s="10">
        <v>-0.13502756921779763</v>
      </c>
      <c r="DN53" s="10">
        <v>0.4938131220346697</v>
      </c>
      <c r="DO53" s="10">
        <v>0.50304573683993892</v>
      </c>
      <c r="DP53" s="10">
        <v>0.2650509973921425</v>
      </c>
      <c r="DQ53" s="10">
        <v>-0.375350252892655</v>
      </c>
      <c r="DR53" s="10">
        <v>0.1211789268536289</v>
      </c>
      <c r="DS53" s="10">
        <v>0.14208070599015976</v>
      </c>
      <c r="DT53" s="10">
        <v>0.162547465607224</v>
      </c>
      <c r="DU53" s="10">
        <v>0.2249943360179327</v>
      </c>
      <c r="DV53" s="10">
        <v>-7.9279926575574495E-3</v>
      </c>
      <c r="DW53" s="10">
        <v>0.41048922602173094</v>
      </c>
      <c r="DX53" s="10">
        <v>0.25516959639769965</v>
      </c>
      <c r="DY53" s="10">
        <v>0.2112934256912809</v>
      </c>
      <c r="DZ53" s="10">
        <v>-0.11298661568077906</v>
      </c>
      <c r="EA53" s="10">
        <v>0.14171374882713836</v>
      </c>
      <c r="EB53" s="10">
        <v>-8.6375068895038157E-3</v>
      </c>
      <c r="EC53" s="10">
        <v>0.3317665119482594</v>
      </c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5.9839717741917986E-2</v>
      </c>
      <c r="DG54" s="10">
        <v>-2.0937260841217113E-2</v>
      </c>
      <c r="DH54" s="10">
        <v>1.3545434979981891E-2</v>
      </c>
      <c r="DI54" s="10">
        <v>-9.4440189464768988E-3</v>
      </c>
      <c r="DJ54" s="10">
        <v>-1.4421529279208971E-2</v>
      </c>
      <c r="DK54" s="10">
        <v>-6.4775016068140526E-2</v>
      </c>
      <c r="DL54" s="10">
        <v>1.1014437859372905E-2</v>
      </c>
      <c r="DM54" s="10">
        <v>-2.4386088830196807E-2</v>
      </c>
      <c r="DN54" s="10">
        <v>0.10890751866786966</v>
      </c>
      <c r="DO54" s="10">
        <v>-0.11104337465906246</v>
      </c>
      <c r="DP54" s="10">
        <v>4.0081145727388509E-2</v>
      </c>
      <c r="DQ54" s="10">
        <v>-4.5922092451122352E-2</v>
      </c>
      <c r="DR54" s="10">
        <v>3.6454353113465128E-2</v>
      </c>
      <c r="DS54" s="10">
        <v>5.4316247269804732E-2</v>
      </c>
      <c r="DT54" s="10">
        <v>5.1772900203009023E-2</v>
      </c>
      <c r="DU54" s="10">
        <v>-3.332349189375651E-2</v>
      </c>
      <c r="DV54" s="10">
        <v>-1.2647134515224871E-2</v>
      </c>
      <c r="DW54" s="10">
        <v>4.9023736582463034E-2</v>
      </c>
      <c r="DX54" s="10">
        <v>-1.3602828489834462E-2</v>
      </c>
      <c r="DY54" s="10">
        <v>-2.6421202831095766E-2</v>
      </c>
      <c r="DZ54" s="10">
        <v>-1.8632044448324094E-2</v>
      </c>
      <c r="EA54" s="10">
        <v>5.0446460084863941E-2</v>
      </c>
      <c r="EB54" s="10">
        <v>4.3511727202668916E-2</v>
      </c>
      <c r="EC54" s="10">
        <v>3.0475593029236265E-2</v>
      </c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3.3864617914761044E-2</v>
      </c>
      <c r="DG55" s="10">
        <v>-0.9995391857539595</v>
      </c>
      <c r="DH55" s="10">
        <v>0.74821559682530547</v>
      </c>
      <c r="DI55" s="10">
        <v>0.25835359770150168</v>
      </c>
      <c r="DJ55" s="10">
        <v>0.16836920804392075</v>
      </c>
      <c r="DK55" s="10">
        <v>0.36886973024425956</v>
      </c>
      <c r="DL55" s="10">
        <v>6.7167279106381414E-2</v>
      </c>
      <c r="DM55" s="10">
        <v>0.41465682759561562</v>
      </c>
      <c r="DN55" s="10">
        <v>4.4135452550472638E-2</v>
      </c>
      <c r="DO55" s="10">
        <v>6.3161818016859841E-2</v>
      </c>
      <c r="DP55" s="10">
        <v>-0.15718457920794815</v>
      </c>
      <c r="DQ55" s="10">
        <v>-1.4158361845497682E-2</v>
      </c>
      <c r="DR55" s="10">
        <v>0.10188245181295841</v>
      </c>
      <c r="DS55" s="10">
        <v>0.26375091794634264</v>
      </c>
      <c r="DT55" s="10">
        <v>0.15215525670514449</v>
      </c>
      <c r="DU55" s="10">
        <v>8.6020055080292077E-2</v>
      </c>
      <c r="DV55" s="10">
        <v>-2.3696816911951937E-2</v>
      </c>
      <c r="DW55" s="10">
        <v>-3.4351044008424839E-4</v>
      </c>
      <c r="DX55" s="10">
        <v>5.8161788609009377E-2</v>
      </c>
      <c r="DY55" s="10">
        <v>-7.0873715151406433E-2</v>
      </c>
      <c r="DZ55" s="10">
        <v>-9.6402547311393097E-3</v>
      </c>
      <c r="EA55" s="10">
        <v>9.4930698106893349E-2</v>
      </c>
      <c r="EB55" s="10">
        <v>3.2071283880725283E-2</v>
      </c>
      <c r="EC55" s="10">
        <v>5.7776120853605471E-2</v>
      </c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-8.6907917534038953E-2</v>
      </c>
      <c r="DG56" s="10">
        <v>-2.2030278511574268</v>
      </c>
      <c r="DH56" s="10">
        <v>1.7172457434488346</v>
      </c>
      <c r="DI56" s="10">
        <v>0.49002235093538177</v>
      </c>
      <c r="DJ56" s="10">
        <v>3.1145313641715348E-2</v>
      </c>
      <c r="DK56" s="10">
        <v>0.16313287043537836</v>
      </c>
      <c r="DL56" s="10">
        <v>-2.2503263177679592E-2</v>
      </c>
      <c r="DM56" s="10">
        <v>0.24783535045548469</v>
      </c>
      <c r="DN56" s="10">
        <v>6.0356527372620664E-2</v>
      </c>
      <c r="DO56" s="10">
        <v>-0.17546536691217407</v>
      </c>
      <c r="DP56" s="10">
        <v>7.0846591087969035E-2</v>
      </c>
      <c r="DQ56" s="10">
        <v>-0.14107609126062617</v>
      </c>
      <c r="DR56" s="10">
        <v>0.11620565369632244</v>
      </c>
      <c r="DS56" s="10">
        <v>0.12728630089664567</v>
      </c>
      <c r="DT56" s="10">
        <v>3.7502266072945163E-2</v>
      </c>
      <c r="DU56" s="10">
        <v>7.3576114981173987E-2</v>
      </c>
      <c r="DV56" s="10">
        <v>-1.3225006102006989E-2</v>
      </c>
      <c r="DW56" s="10">
        <v>1.6561291008499287E-2</v>
      </c>
      <c r="DX56" s="10">
        <v>-3.6055619452901359E-2</v>
      </c>
      <c r="DY56" s="10">
        <v>2.7590593223328973E-2</v>
      </c>
      <c r="DZ56" s="10">
        <v>5.9468272812181417E-3</v>
      </c>
      <c r="EA56" s="10">
        <v>9.443016509893136E-2</v>
      </c>
      <c r="EB56" s="10">
        <v>3.7087509316811811E-2</v>
      </c>
      <c r="EC56" s="10">
        <v>3.1500977036876439E-2</v>
      </c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-4.020885339829762E-2</v>
      </c>
      <c r="DG57" s="11">
        <v>-16.842584487251351</v>
      </c>
      <c r="DH57" s="11">
        <v>13.756385407056763</v>
      </c>
      <c r="DI57" s="11">
        <v>2.7555714043366311</v>
      </c>
      <c r="DJ57" s="11">
        <v>0.56031063126800096</v>
      </c>
      <c r="DK57" s="11">
        <v>1.3878606902305033</v>
      </c>
      <c r="DL57" s="11">
        <v>-1.7381375100913086</v>
      </c>
      <c r="DM57" s="11">
        <v>1.6001567429635093</v>
      </c>
      <c r="DN57" s="11">
        <v>1.5211388901802672</v>
      </c>
      <c r="DO57" s="11">
        <v>-0.91221661842226576</v>
      </c>
      <c r="DP57" s="11">
        <v>1.8547041456054798</v>
      </c>
      <c r="DQ57" s="11">
        <v>-1.4375877183181718</v>
      </c>
      <c r="DR57" s="11">
        <v>0.69190442010020947</v>
      </c>
      <c r="DS57" s="11">
        <v>0.81098989860444881</v>
      </c>
      <c r="DT57" s="11">
        <v>-0.38227392167460761</v>
      </c>
      <c r="DU57" s="11">
        <v>0.38931537598736687</v>
      </c>
      <c r="DV57" s="11">
        <v>8.593618079623154E-2</v>
      </c>
      <c r="DW57" s="11">
        <v>0.25636867767138233</v>
      </c>
      <c r="DX57" s="11">
        <v>-0.29045623030869838</v>
      </c>
      <c r="DY57" s="11">
        <v>0.39879256528595297</v>
      </c>
      <c r="DZ57" s="11">
        <v>5.0454198582454958E-2</v>
      </c>
      <c r="EA57" s="11">
        <v>0.79967913801501522</v>
      </c>
      <c r="EB57" s="11">
        <v>0.29906172594675995</v>
      </c>
      <c r="EC57" s="11">
        <v>0.37250154781904177</v>
      </c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5.95" customHeight="1" x14ac:dyDescent="0.2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</row>
    <row r="59" spans="1:199" ht="15.95" customHeight="1" x14ac:dyDescent="0.2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</row>
    <row r="60" spans="1:199" ht="15.95" customHeight="1" x14ac:dyDescent="0.25">
      <c r="A60" s="3" t="s">
        <v>133</v>
      </c>
    </row>
    <row r="61" spans="1:199" ht="15.95" customHeight="1" x14ac:dyDescent="0.25">
      <c r="A61" s="3" t="s">
        <v>134</v>
      </c>
    </row>
    <row r="62" spans="1:199" ht="15.95" customHeight="1" x14ac:dyDescent="0.25"/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  <pageSetUpPr fitToPage="1"/>
  </sheetPr>
  <dimension ref="A1:FW31"/>
  <sheetViews>
    <sheetView zoomScaleNormal="100" workbookViewId="0">
      <pane xSplit="1" ySplit="6" topLeftCell="U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2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3484621.5942442641</v>
      </c>
      <c r="AD8" s="7">
        <v>3837315.357040423</v>
      </c>
      <c r="AE8" s="7">
        <v>4227984.1509988606</v>
      </c>
      <c r="AF8" s="7">
        <v>4517795.3221160965</v>
      </c>
      <c r="AG8" s="7">
        <v>4752669.8470471995</v>
      </c>
      <c r="AH8" s="7">
        <v>5030893.6437025834</v>
      </c>
      <c r="AI8" s="100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1147060.0884010037</v>
      </c>
      <c r="AD9" s="7">
        <v>1186871.3568369602</v>
      </c>
      <c r="AE9" s="7">
        <v>1251688.3793835593</v>
      </c>
      <c r="AF9" s="7">
        <v>1349797.6257735263</v>
      </c>
      <c r="AG9" s="7">
        <v>1410826.7088368947</v>
      </c>
      <c r="AH9" s="7">
        <v>1443552.3723896258</v>
      </c>
      <c r="AI9" s="100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767569.7277422219</v>
      </c>
      <c r="AD10" s="7">
        <v>813709.46090248763</v>
      </c>
      <c r="AE10" s="7">
        <v>945486.85488400795</v>
      </c>
      <c r="AF10" s="7">
        <v>1051056.4549822414</v>
      </c>
      <c r="AG10" s="7">
        <v>1067703.3202937192</v>
      </c>
      <c r="AH10" s="7">
        <v>1060599.1832374006</v>
      </c>
      <c r="AI10" s="100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-80816.694038581787</v>
      </c>
      <c r="AD11" s="7">
        <v>-17027.006561030812</v>
      </c>
      <c r="AE11" s="7">
        <v>99307.000351399562</v>
      </c>
      <c r="AF11" s="7">
        <v>32134.362376197212</v>
      </c>
      <c r="AG11" s="7">
        <v>-33246.699451734225</v>
      </c>
      <c r="AH11" s="7">
        <v>-581.90044729004876</v>
      </c>
      <c r="AI11" s="100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5318434.7163489079</v>
      </c>
      <c r="AD12" s="9">
        <v>5820869.1682188408</v>
      </c>
      <c r="AE12" s="9">
        <v>6524466.3856178271</v>
      </c>
      <c r="AF12" s="9">
        <v>6950783.7652480612</v>
      </c>
      <c r="AG12" s="9">
        <v>7197953.1767260786</v>
      </c>
      <c r="AH12" s="9">
        <v>7534463.2988823196</v>
      </c>
      <c r="AI12" s="100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1533982.0164746</v>
      </c>
      <c r="AD13" s="7">
        <v>1936014.0003776648</v>
      </c>
      <c r="AE13" s="7">
        <v>2235933.9435391072</v>
      </c>
      <c r="AF13" s="7">
        <v>2340295.0801219414</v>
      </c>
      <c r="AG13" s="7">
        <v>2337483.9067765982</v>
      </c>
      <c r="AH13" s="7">
        <v>2400302.1204184145</v>
      </c>
      <c r="AI13" s="100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1289656.1679435363</v>
      </c>
      <c r="AD14" s="7">
        <v>1550041.068570286</v>
      </c>
      <c r="AE14" s="7">
        <v>2093819.3550951742</v>
      </c>
      <c r="AF14" s="7">
        <v>2282040.7625409625</v>
      </c>
      <c r="AG14" s="7">
        <v>2195063.7505334811</v>
      </c>
      <c r="AH14" s="7">
        <v>2254397.9494170966</v>
      </c>
      <c r="AI14" s="100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5562760.5648799716</v>
      </c>
      <c r="AD15" s="9">
        <v>6206842.1000262192</v>
      </c>
      <c r="AE15" s="9">
        <v>6666580.9740617601</v>
      </c>
      <c r="AF15" s="9">
        <v>7009038.0828290395</v>
      </c>
      <c r="AG15" s="9">
        <v>7340373.3329691961</v>
      </c>
      <c r="AH15" s="9">
        <v>7680367.4698836375</v>
      </c>
      <c r="AI15" s="100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26">
        <v>2025</v>
      </c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-3.3487511248950312</v>
      </c>
      <c r="AD23" s="15">
        <v>10.121436524950724</v>
      </c>
      <c r="AE23" s="15">
        <v>10.180784157905265</v>
      </c>
      <c r="AF23" s="15">
        <v>6.8545945482971575</v>
      </c>
      <c r="AG23" s="15">
        <v>5.1988748534338214</v>
      </c>
      <c r="AH23" s="15">
        <v>5.854052682162262</v>
      </c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4.143754961442994</v>
      </c>
      <c r="AD24" s="15">
        <v>3.4707221390165586</v>
      </c>
      <c r="AE24" s="15">
        <v>5.4611666355600619</v>
      </c>
      <c r="AF24" s="15">
        <v>7.8381526908705865</v>
      </c>
      <c r="AG24" s="15">
        <v>4.5213506008646647</v>
      </c>
      <c r="AH24" s="15">
        <v>2.3196090170217047</v>
      </c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-11.790082621103764</v>
      </c>
      <c r="AD25" s="15">
        <v>6.0111455015277926</v>
      </c>
      <c r="AE25" s="15">
        <v>16.194649357445783</v>
      </c>
      <c r="AF25" s="15">
        <v>11.165633826943548</v>
      </c>
      <c r="AG25" s="15">
        <v>1.5838221850565759</v>
      </c>
      <c r="AH25" s="15">
        <v>-0.66536620438384375</v>
      </c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-4.9724323790081968</v>
      </c>
      <c r="AD26" s="16">
        <v>9.447036180127327</v>
      </c>
      <c r="AE26" s="16">
        <v>12.087494102092734</v>
      </c>
      <c r="AF26" s="16">
        <v>6.5341340491842317</v>
      </c>
      <c r="AG26" s="16">
        <v>3.5559933933464265</v>
      </c>
      <c r="AH26" s="16">
        <v>4.6750807332883966</v>
      </c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0.24873293570681199</v>
      </c>
      <c r="AD27" s="15">
        <v>26.208389641165127</v>
      </c>
      <c r="AE27" s="15">
        <v>15.491620572110335</v>
      </c>
      <c r="AF27" s="15">
        <v>4.6674516876669543</v>
      </c>
      <c r="AG27" s="15">
        <v>-0.12012046554389144</v>
      </c>
      <c r="AH27" s="15">
        <v>2.6874287116886819</v>
      </c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-14.120118646633955</v>
      </c>
      <c r="AD28" s="15">
        <v>20.19025745768775</v>
      </c>
      <c r="AE28" s="15">
        <v>35.081540583079772</v>
      </c>
      <c r="AF28" s="15">
        <v>8.989381389935275</v>
      </c>
      <c r="AG28" s="15">
        <v>-3.8113697807324058</v>
      </c>
      <c r="AH28" s="15">
        <v>2.7030740619353253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-1.1101100737338925</v>
      </c>
      <c r="AD29" s="16">
        <v>11.578451519423695</v>
      </c>
      <c r="AE29" s="16">
        <v>7.4069690613460182</v>
      </c>
      <c r="AF29" s="16">
        <v>5.1369226609517966</v>
      </c>
      <c r="AG29" s="16">
        <v>4.7272570961181231</v>
      </c>
      <c r="AH29" s="16">
        <v>4.6318371217899994</v>
      </c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F8F124-99ED-4FBA-8B0F-052CD24D7877}">
  <ds:schemaRefs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e839471c-3f47-4356-a7e7-a250496d6c8c"/>
    <ds:schemaRef ds:uri="http://purl.org/dc/dcmitype/"/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69</vt:i4>
      </vt:variant>
    </vt:vector>
  </HeadingPairs>
  <TitlesOfParts>
    <vt:vector size="120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32. Coe QNS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Fact sheet C-3</vt:lpstr>
      <vt:lpstr>Fact sheet C-4</vt:lpstr>
      <vt:lpstr>Fact sheet D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'32. Coe QNS'!Print_Area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'32. Coe QNS'!Print_Titles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2025-12-01T07:18:43Z</cp:lastPrinted>
  <dcterms:created xsi:type="dcterms:W3CDTF">2014-08-15T11:25:42Z</dcterms:created>
  <dcterms:modified xsi:type="dcterms:W3CDTF">2026-03-10T06:26:33Z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