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rato\QLFS\Q1_2019\"/>
    </mc:Choice>
  </mc:AlternateContent>
  <bookViews>
    <workbookView xWindow="480" yWindow="120" windowWidth="15180" windowHeight="11700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<sst xmlns="http://schemas.openxmlformats.org/spreadsheetml/2006/main" count="14044" uniqueCount="346">
  <si>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</si>
  <si>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</si>
  <si>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</si>
  <si>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</si>
  <si>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</si>
  <si>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</si>
  <si>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</si>
  <si>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</si>
  <si>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</si>
  <si>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</si>
  <si>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</si>
  <si>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</si>
  <si>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</si>
  <si>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</si>
  <si>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</si>
  <si>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</si>
  <si>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</si>
  <si>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</si>
  <si>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</si>
  <si>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</si>
  <si>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</si>
  <si>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</si>
  <si>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</si>
  <si>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</si>
  <si>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</si>
  <si>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</si>
  <si>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</si>
  <si>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</si>
  <si>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</si>
  <si>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</si>
  <si>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</si>
  <si>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</si>
  <si>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</si>
  <si>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</si>
  <si>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</si>
  <si>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</si>
  <si>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</si>
  <si>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</si>
  <si>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</si>
  <si>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</si>
  <si>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</si>
  <si>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</si>
  <si>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</si>
  <si>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</si>
  <si>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</si>
  <si>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</si>
  <si>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</si>
  <si>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</si>
  <si>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</si>
  <si>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</si>
  <si>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</si>
  <si>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</si>
  <si>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</si>
  <si>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</si>
  <si>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</si>
  <si>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</si>
  <si>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</si>
  <si>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</si>
  <si>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</si>
  <si>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</si>
  <si>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</si>
  <si>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</si>
  <si>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</si>
  <si>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</si>
  <si>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</si>
  <si>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</si>
  <si>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</si>
  <si>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</si>
  <si>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</si>
  <si>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</si>
  <si>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</si>
  <si>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</si>
  <si>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</si>
  <si>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</si>
  <si>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</si>
  <si>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</si>
  <si>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</si>
  <si>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</si>
  <si>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</si>
  <si>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</si>
  <si>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</si>
  <si>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</si>
  <si>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</si>
  <si>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</si>
  <si>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</si>
  <si>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</si>
  <si>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</si>
  <si>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</si>
  <si>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</si>
  <si>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</si>
  <si>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</si>
  <si>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</si>
  <si>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</si>
  <si>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</si>
  <si>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</si>
  <si>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</si>
  <si>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</si>
  <si>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</si>
  <si>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</si>
  <si>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</si>
  <si>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</si>
  <si>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</si>
  <si>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</si>
  <si>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</si>
  <si>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</si>
  <si>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</si>
  <si>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</si>
  <si>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</si>
  <si>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</si>
  <si>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</si>
  <si>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</si>
  <si>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</si>
  <si>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</si>
  <si>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</si>
  <si>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</si>
  <si>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</si>
  <si>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</si>
  <si>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</si>
  <si>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</si>
  <si>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</si>
  <si>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</si>
  <si>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</si>
  <si>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</si>
  <si>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</si>
  <si>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</si>
  <si>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</si>
  <si>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</si>
  <si>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</si>
  <si>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</si>
  <si>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</si>
  <si>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</si>
  <si>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</si>
  <si>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</si>
  <si>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</si>
  <si>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</si>
  <si>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</si>
  <si>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</si>
  <si>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</si>
  <si>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</si>
  <si>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</si>
  <si>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</si>
  <si>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</si>
  <si>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</si>
  <si>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</si>
  <si>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</si>
  <si>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</si>
  <si>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</si>
  <si>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</si>
  <si>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</si>
  <si>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</si>
  <si>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</si>
  <si>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</si>
  <si>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</si>
  <si>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</si>
  <si>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</si>
  <si>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</si>
  <si>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</si>
  <si>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</si>
  <si>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</si>
  <si>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</si>
  <si>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</si>
  <si>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</si>
  <si>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</si>
  <si>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</si>
  <si>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</si>
  <si>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</si>
  <si>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</si>
  <si>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</si>
  <si>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</si>
  <si>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</si>
  <si>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</si>
  <si>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</si>
  <si>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</si>
  <si>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</si>
  <si>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</si>
  <si>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</si>
  <si>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</si>
  <si>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</si>
  <si>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</si>
  <si>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</si>
  <si>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</si>
  <si>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</si>
  <si>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</si>
  <si>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</si>
  <si>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</si>
  <si>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</si>
  <si>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</si>
  <si>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</si>
  <si>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</si>
  <si>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</si>
  <si>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</si>
  <si>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</si>
  <si>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</si>
  <si>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</si>
  <si>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</si>
  <si>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</si>
  <si>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</si>
  <si>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</si>
  <si>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</si>
  <si>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</si>
  <si>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</si>
  <si>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</si>
  <si>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</si>
  <si>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</si>
  <si>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</si>
  <si>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</si>
  <si>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</si>
  <si>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</si>
  <si>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</si>
  <si>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</si>
  <si>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</si>
  <si>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</si>
  <si>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</si>
  <si>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</si>
  <si>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</si>
  <si>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</si>
  <si>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</si>
  <si>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</si>
  <si>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</si>
  <si>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</si>
  <si>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</si>
  <si>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</si>
  <si>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</si>
  <si>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</si>
  <si>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</si>
  <si>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</si>
  <si>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</si>
  <si>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</si>
  <si>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</si>
  <si>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</si>
  <si>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</si>
  <si>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</si>
  <si>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</si>
  <si>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</si>
  <si>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</si>
  <si>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</si>
  <si>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</si>
  <si>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</si>
  <si>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</si>
  <si>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</si>
  <si>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</si>
  <si>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</si>
  <si>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</si>
  <si>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</si>
  <si>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</si>
  <si>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</si>
  <si>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</si>
  <si>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</si>
  <si>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</si>
  <si>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</si>
  <si>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</si>
  <si>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</si>
  <si>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</si>
  <si>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</si>
  <si>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</si>
  <si>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</si>
  <si>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</si>
  <si>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</si>
  <si>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</si>
  <si>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</si>
  <si>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</si>
  <si>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</si>
  <si>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</si>
  <si>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</si>
  <si>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</si>
  <si>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</si>
  <si>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</si>
  <si>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</si>
  <si>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</si>
  <si>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</si>
  <si>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</si>
  <si>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</si>
  <si>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</si>
  <si>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</si>
  <si>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</si>
  <si>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</si>
  <si>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</si>
  <si>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</si>
  <si>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</si>
  <si>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</si>
  <si>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</si>
  <si>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</si>
  <si>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</si>
  <si>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</si>
  <si>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</si>
  <si>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</si>
  <si>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</si>
  <si>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</si>
  <si>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</si>
  <si>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</si>
  <si>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</si>
  <si>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</si>
  <si>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</si>
  <si>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</si>
  <si>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</si>
  <si>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</si>
  <si>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</si>
  <si>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</si>
  <si>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</si>
  <si>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</si>
  <si>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</si>
  <si>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</si>
  <si>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</si>
  <si>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</si>
  <si>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</si>
  <si>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</si>
  <si>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</si>
  <si>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</si>
  <si>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</si>
  <si>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</si>
  <si>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</si>
  <si>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</si>
  <si>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</si>
  <si>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</si>
  <si>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</si>
  <si>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</si>
  <si>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</si>
  <si>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</si>
  <si>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</si>
  <si>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</si>
  <si>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</si>
  <si>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</si>
  <si>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</si>
  <si>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</si>
  <si>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</si>
  <si>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</si>
  <si>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</si>
  <si>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</si>
  <si>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</si>
  <si>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</si>
  <si>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</si>
  <si>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</si>
  <si>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</si>
  <si>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</si>
  <si>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</si>
  <si>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</si>
  <si>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</si>
  <si>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</si>
  <si>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</si>
  <si>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</si>
  <si>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</si>
  <si>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</si>
  <si>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</si>
  <si>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</si>
  <si>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</si>
  <si>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Source: Quarterly Labour Force Survey, Q1 2008 - Q1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</si>
</sst>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74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 vertical="center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right"/>
    </xf>
    <xf numFmtId="3" fontId="4" fillId="0" borderId="126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/>
    </xf>
    <xf numFmtId="3" fontId="4" fillId="0" borderId="125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horizontal="right" vertical="center"/>
    </xf>
    <xf numFmtId="0" fontId="3" fillId="0" borderId="93" xfId="0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49" fontId="3" fillId="2" borderId="98" xfId="0" applyNumberFormat="1" applyFont="1" applyFill="1" applyBorder="1" applyAlignment="1">
      <alignment horizontal="left" wrapText="1"/>
    </xf>
    <xf numFmtId="49" fontId="3" fillId="2" borderId="128" xfId="0" applyNumberFormat="1" applyFont="1" applyFill="1" applyBorder="1" applyAlignment="1">
      <alignment horizontal="left" wrapText="1"/>
    </xf>
    <xf numFmtId="49" fontId="3" fillId="2" borderId="97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3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3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T48"/>
  <sheetViews>
    <sheetView tabSelected="1" topLeftCell="AC1" workbookViewId="0">
      <selection activeCell="J36" sqref="J36"/>
    </sheetView>
  </sheetViews>
  <sheetFormatPr defaultColWidth="9.1796875" defaultRowHeight="11.5" x14ac:dyDescent="0.25"/>
  <cols>
    <col min="1" max="1" width="19.26953125" style="5" customWidth="1"/>
    <col min="2" max="9" width="9.453125" style="5" customWidth="1"/>
    <col min="10" max="12" width="9.453125" style="19" customWidth="1"/>
    <col min="13" max="16" width="9.453125" style="5" customWidth="1"/>
    <col min="17" max="17" width="9.453125" style="19" customWidth="1"/>
    <col min="18" max="29" width="9.453125" style="5" customWidth="1"/>
    <col min="30" max="42" width="9.1796875" style="5"/>
    <col min="43" max="43" width="9" style="5" bestFit="1" customWidth="1"/>
    <col min="44" max="16384" width="9.1796875" style="5"/>
  </cols>
  <sheetData>
    <row r="1" spans="1:46" ht="26.25" customHeight="1" x14ac:dyDescent="0.25">
      <c r="A1" s="658" t="s">
        <v>207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60"/>
    </row>
    <row r="2" spans="1:46" ht="26.25" customHeight="1" x14ac:dyDescent="0.25">
      <c r="A2" s="65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5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</row>
    <row r="5" spans="1:46" s="7" customFormat="1" x14ac:dyDescent="0.25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  <c r="AS5" s="440">
        <v>38133.521563673748</v>
      </c>
      <c r="AT5" s="440">
        <v>38282.909308756753</v>
      </c>
    </row>
    <row r="6" spans="1:46" x14ac:dyDescent="0.25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  <c r="AS6" s="345">
        <v>19266.865456843891</v>
      </c>
      <c r="AT6" s="345">
        <v>19338.846463207145</v>
      </c>
    </row>
    <row r="7" spans="1:46" x14ac:dyDescent="0.25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  <c r="AS7" s="345">
        <v>18866.656106829178</v>
      </c>
      <c r="AT7" s="345">
        <v>18944.062845549324</v>
      </c>
    </row>
    <row r="8" spans="1:46" x14ac:dyDescent="0.25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  <c r="AS8" s="345"/>
      <c r="AT8" s="345"/>
    </row>
    <row r="9" spans="1:46" s="7" customFormat="1" x14ac:dyDescent="0.25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  <c r="AS9" s="440">
        <v>38133.521563673748</v>
      </c>
      <c r="AT9" s="440">
        <v>38282.909308756753</v>
      </c>
    </row>
    <row r="10" spans="1:46" x14ac:dyDescent="0.25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  <c r="AS10" s="345">
        <v>30696.561936580074</v>
      </c>
      <c r="AT10" s="345">
        <v>30843.914899000287</v>
      </c>
    </row>
    <row r="11" spans="1:46" x14ac:dyDescent="0.25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  <c r="AS11" s="345">
        <v>3460.0562871507595</v>
      </c>
      <c r="AT11" s="345">
        <v>3468.4789222385793</v>
      </c>
    </row>
    <row r="12" spans="1:46" x14ac:dyDescent="0.25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2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  <c r="AS12" s="407">
        <v>1006.9519105287104</v>
      </c>
      <c r="AT12" s="345">
        <v>1009.0959136880798</v>
      </c>
    </row>
    <row r="13" spans="1:46" x14ac:dyDescent="0.25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  <c r="AS13" s="345">
        <v>2969.9514294135743</v>
      </c>
      <c r="AT13" s="345">
        <v>2961.4195738293351</v>
      </c>
    </row>
    <row r="14" spans="1:46" x14ac:dyDescent="0.25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  <c r="AS14" s="345"/>
      <c r="AT14" s="345"/>
    </row>
    <row r="15" spans="1:46" s="7" customFormat="1" x14ac:dyDescent="0.25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  <c r="AS15" s="440">
        <v>38133.521563673748</v>
      </c>
      <c r="AT15" s="408">
        <v>38282.909308756753</v>
      </c>
    </row>
    <row r="16" spans="1:46" x14ac:dyDescent="0.25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  <c r="AS16" s="345">
        <v>4596.5689191865058</v>
      </c>
      <c r="AT16" s="345">
        <v>4619.1027439809322</v>
      </c>
    </row>
    <row r="17" spans="1:46" x14ac:dyDescent="0.25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  <c r="AS17" s="345">
        <v>4264.7309539109092</v>
      </c>
      <c r="AT17" s="345">
        <v>4276.8618971815431</v>
      </c>
    </row>
    <row r="18" spans="1:46" x14ac:dyDescent="0.25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  <c r="AS18" s="345">
        <v>798.24842033386244</v>
      </c>
      <c r="AT18" s="345">
        <v>800.28372621979634</v>
      </c>
    </row>
    <row r="19" spans="1:46" x14ac:dyDescent="0.25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  <c r="AS19" s="345">
        <v>1901.8376108645491</v>
      </c>
      <c r="AT19" s="345">
        <v>1903.888622729289</v>
      </c>
    </row>
    <row r="20" spans="1:46" x14ac:dyDescent="0.25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  <c r="AS20" s="345">
        <v>7055.2167169471441</v>
      </c>
      <c r="AT20" s="345">
        <v>7081.8582074033739</v>
      </c>
    </row>
    <row r="21" spans="1:46" x14ac:dyDescent="0.25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  <c r="AS21" s="345">
        <v>2577.443268279158</v>
      </c>
      <c r="AT21" s="345">
        <v>2588.1293688723999</v>
      </c>
    </row>
    <row r="22" spans="1:46" x14ac:dyDescent="0.25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  <c r="AS22" s="345">
        <v>10259.750474948609</v>
      </c>
      <c r="AT22" s="345">
        <v>10309.591834177929</v>
      </c>
    </row>
    <row r="23" spans="1:46" x14ac:dyDescent="0.25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  <c r="AS23" s="345">
        <v>2924.0297603945005</v>
      </c>
      <c r="AT23" s="345">
        <v>2935.267516660303</v>
      </c>
    </row>
    <row r="24" spans="1:46" x14ac:dyDescent="0.25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  <c r="AS24" s="356">
        <v>3755.6954388078875</v>
      </c>
      <c r="AT24" s="356">
        <v>3767.9253915312897</v>
      </c>
    </row>
    <row r="25" spans="1:46" ht="12.5" x14ac:dyDescent="0.25">
      <c r="A25" s="578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46" ht="12.5" x14ac:dyDescent="0.25">
      <c r="A26" s="579" t="s">
        <v>303</v>
      </c>
      <c r="AC26" s="25"/>
    </row>
    <row r="27" spans="1:46" ht="12.5" x14ac:dyDescent="0.25">
      <c r="AC27" s="25"/>
    </row>
    <row r="28" spans="1:46" ht="12.5" x14ac:dyDescent="0.25">
      <c r="AC28" s="25"/>
    </row>
    <row r="29" spans="1:46" ht="12.5" x14ac:dyDescent="0.25">
      <c r="AC29" s="25"/>
    </row>
    <row r="30" spans="1:46" ht="13" x14ac:dyDescent="0.3">
      <c r="A30" s="580" t="s">
        <v>345</v>
      </c>
      <c r="AC30" s="25"/>
    </row>
    <row r="31" spans="1:46" ht="12.5" x14ac:dyDescent="0.25">
      <c r="AC31" s="25"/>
    </row>
    <row r="32" spans="1:46" ht="12.5" x14ac:dyDescent="0.25">
      <c r="AC32" s="25"/>
    </row>
    <row r="33" spans="29:29" ht="12.5" x14ac:dyDescent="0.25">
      <c r="AC33" s="25"/>
    </row>
    <row r="34" spans="29:29" ht="12.5" x14ac:dyDescent="0.25">
      <c r="AC34" s="25"/>
    </row>
    <row r="35" spans="29:29" ht="12.5" x14ac:dyDescent="0.25">
      <c r="AC35" s="25"/>
    </row>
    <row r="36" spans="29:29" ht="12.5" x14ac:dyDescent="0.25">
      <c r="AC36" s="25"/>
    </row>
    <row r="37" spans="29:29" ht="12.5" x14ac:dyDescent="0.25">
      <c r="AC37" s="25"/>
    </row>
    <row r="38" spans="29:29" ht="12.5" x14ac:dyDescent="0.25">
      <c r="AC38" s="25"/>
    </row>
    <row r="39" spans="29:29" ht="12.5" x14ac:dyDescent="0.25">
      <c r="AC39" s="25"/>
    </row>
    <row r="40" spans="29:29" ht="12.5" x14ac:dyDescent="0.25">
      <c r="AC40" s="25"/>
    </row>
    <row r="41" spans="29:29" ht="12.5" x14ac:dyDescent="0.25">
      <c r="AC41" s="25"/>
    </row>
    <row r="42" spans="29:29" ht="12.5" x14ac:dyDescent="0.25">
      <c r="AC42" s="25"/>
    </row>
    <row r="43" spans="29:29" ht="12.5" x14ac:dyDescent="0.25">
      <c r="AC43" s="25"/>
    </row>
    <row r="44" spans="29:29" ht="12.5" x14ac:dyDescent="0.25">
      <c r="AC44" s="25"/>
    </row>
    <row r="45" spans="29:29" ht="12.5" x14ac:dyDescent="0.25">
      <c r="AC45" s="25"/>
    </row>
    <row r="48" spans="29:29" x14ac:dyDescent="0.25">
      <c r="AC48" s="12"/>
    </row>
  </sheetData>
  <mergeCells count="2">
    <mergeCell ref="A2:A3"/>
    <mergeCell ref="A1:AT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6"/>
  <sheetViews>
    <sheetView topLeftCell="X1" workbookViewId="0">
      <selection activeCell="AU2" sqref="AU2:AU58"/>
    </sheetView>
  </sheetViews>
  <sheetFormatPr defaultColWidth="9.1796875" defaultRowHeight="11.5" x14ac:dyDescent="0.25"/>
  <cols>
    <col min="1" max="1" width="29.54296875" style="5" customWidth="1"/>
    <col min="2" max="6" width="9.453125" style="5" customWidth="1"/>
    <col min="7" max="7" width="9.453125" style="19" customWidth="1"/>
    <col min="8" max="29" width="9.453125" style="5" customWidth="1"/>
    <col min="30" max="36" width="9.1796875" style="5"/>
    <col min="37" max="37" width="9.81640625" style="532" customWidth="1"/>
    <col min="38" max="16384" width="9.1796875" style="5"/>
  </cols>
  <sheetData>
    <row r="1" spans="1:46" ht="26.25" customHeight="1" x14ac:dyDescent="0.25">
      <c r="A1" s="663" t="s">
        <v>227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5">
        <v>15319.611066342213</v>
      </c>
      <c r="AD5" s="485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</row>
    <row r="6" spans="1:46" x14ac:dyDescent="0.25">
      <c r="A6" s="607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8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  <c r="AS6" s="345">
        <v>849.30261226257755</v>
      </c>
      <c r="AT6" s="345">
        <v>837.19830537656287</v>
      </c>
    </row>
    <row r="7" spans="1:46" x14ac:dyDescent="0.25">
      <c r="A7" s="607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30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</row>
    <row r="8" spans="1:46" x14ac:dyDescent="0.25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30">
        <v>1756.0316936901934</v>
      </c>
      <c r="AF8" s="530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</row>
    <row r="9" spans="1:46" x14ac:dyDescent="0.25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30">
        <v>126.98914369663126</v>
      </c>
      <c r="AG9" s="530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</row>
    <row r="10" spans="1:46" x14ac:dyDescent="0.25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30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</row>
    <row r="11" spans="1:46" x14ac:dyDescent="0.25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8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</row>
    <row r="12" spans="1:46" x14ac:dyDescent="0.25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8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2">
        <v>901.21277644614759</v>
      </c>
      <c r="AI12" s="562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</row>
    <row r="13" spans="1:46" x14ac:dyDescent="0.25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8">
        <v>2024.3551133732005</v>
      </c>
      <c r="AC13" s="468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2">
        <v>2226.5919840720167</v>
      </c>
      <c r="AI13" s="562">
        <v>2220.24198685176</v>
      </c>
      <c r="AJ13" s="562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</row>
    <row r="14" spans="1:46" x14ac:dyDescent="0.25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8">
        <v>3513.5160026016315</v>
      </c>
      <c r="AC14" s="468">
        <v>3501.1522015511787</v>
      </c>
      <c r="AD14" s="468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2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</row>
    <row r="15" spans="1:46" x14ac:dyDescent="0.25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8">
        <v>1180.4359630998299</v>
      </c>
      <c r="AC15" s="468">
        <v>1218.6454968812916</v>
      </c>
      <c r="AD15" s="468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2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  <c r="AS15" s="345">
        <v>1331.8417307196075</v>
      </c>
      <c r="AT15" s="345">
        <v>1300.6837710996808</v>
      </c>
    </row>
    <row r="16" spans="1:46" x14ac:dyDescent="0.25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8">
        <v>6.6369276482345159</v>
      </c>
      <c r="AD16" s="468">
        <v>4.4751246493606907</v>
      </c>
      <c r="AE16" s="530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2">
        <v>4.5388551896849147</v>
      </c>
      <c r="AL16" s="407">
        <v>11.074858183644027</v>
      </c>
      <c r="AM16" s="407">
        <v>2.7004924187672437</v>
      </c>
      <c r="AN16" s="614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  <c r="AS16" s="345">
        <v>8.9291329576733833</v>
      </c>
      <c r="AT16" s="345">
        <v>7.332940034151008</v>
      </c>
    </row>
    <row r="17" spans="1:46" x14ac:dyDescent="0.25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8"/>
      <c r="AD17" s="468"/>
      <c r="AE17" s="530"/>
      <c r="AF17" s="345"/>
      <c r="AG17" s="345"/>
      <c r="AH17" s="407"/>
      <c r="AI17" s="407"/>
      <c r="AJ17" s="407"/>
      <c r="AK17" s="562"/>
      <c r="AL17" s="407"/>
      <c r="AM17" s="407"/>
      <c r="AN17" s="614"/>
      <c r="AO17" s="345"/>
      <c r="AP17" s="345"/>
      <c r="AQ17" s="345"/>
      <c r="AR17" s="345"/>
      <c r="AS17" s="345"/>
      <c r="AT17" s="345"/>
    </row>
    <row r="18" spans="1:46" s="7" customFormat="1" x14ac:dyDescent="0.25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5">
        <v>6676.3527887278078</v>
      </c>
      <c r="AD18" s="485">
        <v>6763.3923588992548</v>
      </c>
      <c r="AE18" s="531">
        <v>6857.9793817802502</v>
      </c>
      <c r="AF18" s="531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7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  <c r="AS18" s="440">
        <v>7249.5344095325536</v>
      </c>
      <c r="AT18" s="440">
        <v>7191.9340864198803</v>
      </c>
    </row>
    <row r="19" spans="1:46" x14ac:dyDescent="0.25">
      <c r="A19" s="607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8">
        <v>227.7826628235116</v>
      </c>
      <c r="AD19" s="468">
        <v>288.70093580330257</v>
      </c>
      <c r="AE19" s="530">
        <v>285.84209417157831</v>
      </c>
      <c r="AF19" s="530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2">
        <v>277.85665493761894</v>
      </c>
      <c r="AM19" s="407">
        <v>264.23197442631601</v>
      </c>
      <c r="AN19" s="614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  <c r="AS19" s="345">
        <v>284.95499828794357</v>
      </c>
      <c r="AT19" s="345">
        <v>277.97742773832255</v>
      </c>
    </row>
    <row r="20" spans="1:46" x14ac:dyDescent="0.25">
      <c r="A20" s="607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8">
        <v>64.62767574531523</v>
      </c>
      <c r="AE20" s="530">
        <v>52.139176929712903</v>
      </c>
      <c r="AF20" s="530">
        <v>58.935747339882141</v>
      </c>
      <c r="AG20" s="530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2">
        <v>60.234376323317854</v>
      </c>
      <c r="AM20" s="407">
        <v>60.739915391538965</v>
      </c>
      <c r="AN20" s="614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  <c r="AS20" s="345">
        <v>66.41329859070359</v>
      </c>
      <c r="AT20" s="345">
        <v>62.174218635185831</v>
      </c>
    </row>
    <row r="21" spans="1:46" x14ac:dyDescent="0.25">
      <c r="A21" s="607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8">
        <v>545.06803551299822</v>
      </c>
      <c r="AE21" s="530">
        <v>557.76560677256475</v>
      </c>
      <c r="AF21" s="530">
        <v>597.77363388113133</v>
      </c>
      <c r="AG21" s="530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2">
        <v>626.66288629479595</v>
      </c>
      <c r="AM21" s="407">
        <v>603.05474248893313</v>
      </c>
      <c r="AN21" s="614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  <c r="AS21" s="345">
        <v>593.85848395217442</v>
      </c>
      <c r="AT21" s="345">
        <v>626.42281240976274</v>
      </c>
    </row>
    <row r="22" spans="1:46" x14ac:dyDescent="0.25">
      <c r="A22" s="607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30">
        <v>17.188706315827091</v>
      </c>
      <c r="AF22" s="530">
        <v>24.685978331949393</v>
      </c>
      <c r="AG22" s="530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2">
        <v>31.262506241811295</v>
      </c>
      <c r="AN22" s="614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  <c r="AS22" s="345">
        <v>34.577837834843592</v>
      </c>
      <c r="AT22" s="345">
        <v>42.397847802390217</v>
      </c>
    </row>
    <row r="23" spans="1:46" x14ac:dyDescent="0.25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30">
        <v>155.50927588470233</v>
      </c>
      <c r="AF23" s="530">
        <v>153.4813678380259</v>
      </c>
      <c r="AG23" s="530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2">
        <v>174.31435801176011</v>
      </c>
      <c r="AN23" s="614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  <c r="AS23" s="345">
        <v>150.72458958688216</v>
      </c>
      <c r="AT23" s="345">
        <v>152.23157266111764</v>
      </c>
    </row>
    <row r="24" spans="1:46" x14ac:dyDescent="0.25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30">
        <v>1527.9503636832294</v>
      </c>
      <c r="AF24" s="530">
        <v>1503.8943828959711</v>
      </c>
      <c r="AG24" s="530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2">
        <v>1578.4965029056361</v>
      </c>
      <c r="AN24" s="614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  <c r="AS24" s="345">
        <v>1508.7010024220472</v>
      </c>
      <c r="AT24" s="345">
        <v>1529.8049131233661</v>
      </c>
    </row>
    <row r="25" spans="1:46" x14ac:dyDescent="0.25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30">
        <v>192.8550334449985</v>
      </c>
      <c r="AF25" s="530">
        <v>183.69649226779813</v>
      </c>
      <c r="AG25" s="530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2">
        <v>170.61475763644825</v>
      </c>
      <c r="AN25" s="614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  <c r="AS25" s="345">
        <v>180.05832312825513</v>
      </c>
      <c r="AT25" s="345">
        <v>199.53048474526474</v>
      </c>
    </row>
    <row r="26" spans="1:46" x14ac:dyDescent="0.25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30">
        <v>898.64771914377206</v>
      </c>
      <c r="AG26" s="530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8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  <c r="AS26" s="345">
        <v>1141.3661790216925</v>
      </c>
      <c r="AT26" s="345">
        <v>1057.8904152380683</v>
      </c>
    </row>
    <row r="27" spans="1:46" x14ac:dyDescent="0.25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30">
        <v>2174.0677213617705</v>
      </c>
      <c r="AG27" s="530">
        <v>2188.9577160835584</v>
      </c>
      <c r="AH27" s="562">
        <v>2214.0722001731342</v>
      </c>
      <c r="AI27" s="562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8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  <c r="AS27" s="345">
        <v>2251.0052988528332</v>
      </c>
      <c r="AT27" s="345">
        <v>2234.4773867940548</v>
      </c>
    </row>
    <row r="28" spans="1:46" x14ac:dyDescent="0.25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30">
        <v>1023.471604490296</v>
      </c>
      <c r="AH28" s="562">
        <v>961.49992263366323</v>
      </c>
      <c r="AI28" s="562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8">
        <v>1009.8570407127612</v>
      </c>
      <c r="AO28" s="562">
        <v>989.76232914211141</v>
      </c>
      <c r="AP28" s="407">
        <v>982.19097404116803</v>
      </c>
      <c r="AQ28" s="407">
        <v>996.45385220899527</v>
      </c>
      <c r="AR28" s="407">
        <v>995.41789137442686</v>
      </c>
      <c r="AS28" s="407">
        <v>1031.5433077247274</v>
      </c>
      <c r="AT28" s="345">
        <v>1004.325487944361</v>
      </c>
    </row>
    <row r="29" spans="1:46" x14ac:dyDescent="0.25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30">
        <v>2.774193806872236</v>
      </c>
      <c r="AH29" s="407">
        <v>2.2989335321757638</v>
      </c>
      <c r="AI29" s="407">
        <v>2.8717581395648315</v>
      </c>
      <c r="AJ29" s="562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8">
        <v>2.7920389521240887</v>
      </c>
      <c r="AO29" s="562">
        <v>3.4202091015315128</v>
      </c>
      <c r="AP29" s="407">
        <v>6.7920715124992084</v>
      </c>
      <c r="AQ29" s="407">
        <v>6.3098693797164263</v>
      </c>
      <c r="AR29" s="407">
        <v>5.1642218214389173</v>
      </c>
      <c r="AS29" s="407">
        <v>6.331090130438894</v>
      </c>
      <c r="AT29" s="345">
        <v>4.7015193279760092</v>
      </c>
    </row>
    <row r="30" spans="1:46" x14ac:dyDescent="0.25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30"/>
      <c r="AH30" s="407"/>
      <c r="AI30" s="407"/>
      <c r="AJ30" s="562"/>
      <c r="AK30" s="407"/>
      <c r="AL30" s="407"/>
      <c r="AM30" s="407"/>
      <c r="AN30" s="628"/>
      <c r="AO30" s="562"/>
      <c r="AP30" s="407"/>
      <c r="AQ30" s="407"/>
      <c r="AR30" s="407"/>
      <c r="AS30" s="407"/>
      <c r="AT30" s="345"/>
    </row>
    <row r="31" spans="1:46" s="7" customFormat="1" x14ac:dyDescent="0.25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7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587">
        <v>9100.0519290852317</v>
      </c>
      <c r="AP31" s="587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</row>
    <row r="32" spans="1:46" x14ac:dyDescent="0.25">
      <c r="A32" s="607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4">
        <v>558.39225218130446</v>
      </c>
      <c r="AO32" s="562">
        <v>582.01703768039522</v>
      </c>
      <c r="AP32" s="562">
        <v>561.35688896972624</v>
      </c>
      <c r="AQ32" s="407">
        <v>565.41962981726135</v>
      </c>
      <c r="AR32" s="407">
        <v>565.11491721119614</v>
      </c>
      <c r="AS32" s="407">
        <v>564.34761397463296</v>
      </c>
      <c r="AT32" s="407">
        <v>559.22087763824038</v>
      </c>
    </row>
    <row r="33" spans="1:46" x14ac:dyDescent="0.25">
      <c r="A33" s="607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4">
        <v>393.03536182552494</v>
      </c>
      <c r="AO33" s="562">
        <v>365.49201774920596</v>
      </c>
      <c r="AP33" s="562">
        <v>354.84894159371214</v>
      </c>
      <c r="AQ33" s="407">
        <v>375.58850149819165</v>
      </c>
      <c r="AR33" s="407">
        <v>354.70748901217956</v>
      </c>
      <c r="AS33" s="407">
        <v>371.13746591655695</v>
      </c>
      <c r="AT33" s="407">
        <v>355.29978212454751</v>
      </c>
    </row>
    <row r="34" spans="1:46" x14ac:dyDescent="0.25">
      <c r="A34" s="607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4">
        <v>1152.1851697067652</v>
      </c>
      <c r="AO34" s="407">
        <v>1205.8924788355773</v>
      </c>
      <c r="AP34" s="562">
        <v>1224.6420007814447</v>
      </c>
      <c r="AQ34" s="407">
        <v>1160.2764218046602</v>
      </c>
      <c r="AR34" s="407">
        <v>1146.8229016615012</v>
      </c>
      <c r="AS34" s="407">
        <v>1172.3339514189374</v>
      </c>
      <c r="AT34" s="407">
        <v>1153.6637381520422</v>
      </c>
    </row>
    <row r="35" spans="1:46" x14ac:dyDescent="0.25">
      <c r="A35" s="607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2">
        <v>94.625825773368376</v>
      </c>
      <c r="AL35" s="407">
        <v>114.32987464112452</v>
      </c>
      <c r="AM35" s="407">
        <v>116.43289638012263</v>
      </c>
      <c r="AN35" s="614">
        <v>110.11777340368707</v>
      </c>
      <c r="AO35" s="407">
        <v>111.04049526621829</v>
      </c>
      <c r="AP35" s="562">
        <v>109.36167462547101</v>
      </c>
      <c r="AQ35" s="407">
        <v>112.85638576787497</v>
      </c>
      <c r="AR35" s="407">
        <v>120.78547948094649</v>
      </c>
      <c r="AS35" s="407">
        <v>99.127041770075451</v>
      </c>
      <c r="AT35" s="407">
        <v>107.54678320102229</v>
      </c>
    </row>
    <row r="36" spans="1:46" x14ac:dyDescent="0.25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2">
        <v>1205.3341155916175</v>
      </c>
      <c r="AI36" s="562">
        <v>1245.3883764180466</v>
      </c>
      <c r="AJ36" s="407">
        <v>1326.8670931830663</v>
      </c>
      <c r="AK36" s="562">
        <v>1308.867013729335</v>
      </c>
      <c r="AL36" s="407">
        <v>1306.4226649611253</v>
      </c>
      <c r="AM36" s="407">
        <v>1220.8987290441708</v>
      </c>
      <c r="AN36" s="614">
        <v>1206.288254276508</v>
      </c>
      <c r="AO36" s="407">
        <v>1216.6554873597588</v>
      </c>
      <c r="AP36" s="562">
        <v>1281.9985507537431</v>
      </c>
      <c r="AQ36" s="407">
        <v>1318.4308812727115</v>
      </c>
      <c r="AR36" s="407">
        <v>1351.1097901073879</v>
      </c>
      <c r="AS36" s="407">
        <v>1330.4239842076622</v>
      </c>
      <c r="AT36" s="407">
        <v>1186.4312713917961</v>
      </c>
    </row>
    <row r="37" spans="1:46" x14ac:dyDescent="0.25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2">
        <v>1667.5785388052755</v>
      </c>
      <c r="AL37" s="407">
        <v>1633.8385749571357</v>
      </c>
      <c r="AM37" s="407">
        <v>1686.4609133635715</v>
      </c>
      <c r="AN37" s="614">
        <v>1722.4493113728709</v>
      </c>
      <c r="AO37" s="407">
        <v>1704.2478595458308</v>
      </c>
      <c r="AP37" s="407">
        <v>1723.2817237880452</v>
      </c>
      <c r="AQ37" s="562">
        <v>1682.413567585151</v>
      </c>
      <c r="AR37" s="407">
        <v>1713.0433474316956</v>
      </c>
      <c r="AS37" s="407">
        <v>1810.8564237155563</v>
      </c>
      <c r="AT37" s="407">
        <v>1814.7636727691136</v>
      </c>
    </row>
    <row r="38" spans="1:46" x14ac:dyDescent="0.25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4">
        <v>798.07757130444452</v>
      </c>
      <c r="AO38" s="407">
        <v>804.31815374861276</v>
      </c>
      <c r="AP38" s="407">
        <v>767.35644390324171</v>
      </c>
      <c r="AQ38" s="562">
        <v>811.16035100715135</v>
      </c>
      <c r="AR38" s="407">
        <v>793.42382017764555</v>
      </c>
      <c r="AS38" s="407">
        <v>785.40986876158513</v>
      </c>
      <c r="AT38" s="407">
        <v>825.1574507197538</v>
      </c>
    </row>
    <row r="39" spans="1:46" x14ac:dyDescent="0.25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2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4">
        <v>1455.0678005272248</v>
      </c>
      <c r="AO39" s="407">
        <v>1396.6814206225354</v>
      </c>
      <c r="AP39" s="407">
        <v>1376.6788792586663</v>
      </c>
      <c r="AQ39" s="562">
        <v>1380.8089816478951</v>
      </c>
      <c r="AR39" s="407">
        <v>1423.5100578194078</v>
      </c>
      <c r="AS39" s="407">
        <v>1469.4049424872615</v>
      </c>
      <c r="AT39" s="407">
        <v>1458.6083112090332</v>
      </c>
    </row>
    <row r="40" spans="1:46" x14ac:dyDescent="0.25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4">
        <v>1368.742720324256</v>
      </c>
      <c r="AO40" s="407">
        <v>1431.5693786506783</v>
      </c>
      <c r="AP40" s="407">
        <v>1457.6400282928471</v>
      </c>
      <c r="AQ40" s="562">
        <v>1445.970968989739</v>
      </c>
      <c r="AR40" s="562">
        <v>1410.3554614264604</v>
      </c>
      <c r="AS40" s="407">
        <v>1373.2266288890276</v>
      </c>
      <c r="AT40" s="407">
        <v>1339.8205724361419</v>
      </c>
    </row>
    <row r="41" spans="1:46" x14ac:dyDescent="0.25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2">
        <v>318.84792469790659</v>
      </c>
      <c r="AM41" s="407">
        <v>293.80851547559763</v>
      </c>
      <c r="AN41" s="614">
        <v>302.69770067756355</v>
      </c>
      <c r="AO41" s="407">
        <v>279.7679178301529</v>
      </c>
      <c r="AP41" s="407">
        <v>292.52981197772539</v>
      </c>
      <c r="AQ41" s="562">
        <v>299.81653926568555</v>
      </c>
      <c r="AR41" s="562">
        <v>271.23255101757326</v>
      </c>
      <c r="AS41" s="407">
        <v>300.29842299488109</v>
      </c>
      <c r="AT41" s="407">
        <v>296.35828315531944</v>
      </c>
    </row>
    <row r="42" spans="1:46" x14ac:dyDescent="0.25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70">
        <v>1.2552018277782102</v>
      </c>
      <c r="AF42" s="470">
        <v>1.2184027124067491</v>
      </c>
      <c r="AG42" s="470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  <c r="AS42" s="356">
        <v>2.5980428272344889</v>
      </c>
      <c r="AT42" s="356">
        <v>2.6314207061749988</v>
      </c>
    </row>
    <row r="43" spans="1:46" ht="12.5" x14ac:dyDescent="0.25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46" ht="12.5" x14ac:dyDescent="0.25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46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46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4"/>
    </row>
    <row r="47" spans="1:46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4"/>
    </row>
    <row r="48" spans="1:46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7"/>
    </row>
    <row r="59" spans="1:37" ht="12.5" x14ac:dyDescent="0.25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7"/>
    </row>
    <row r="60" spans="1:37" ht="12.5" x14ac:dyDescent="0.25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7"/>
    </row>
    <row r="61" spans="1:37" ht="12.5" x14ac:dyDescent="0.25"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D64" s="25"/>
      <c r="AK64" s="497"/>
    </row>
    <row r="65" spans="30:37" ht="12.5" x14ac:dyDescent="0.25">
      <c r="AD65" s="25"/>
      <c r="AK65" s="497"/>
    </row>
    <row r="66" spans="30:37" ht="12.5" x14ac:dyDescent="0.25">
      <c r="AD66" s="25"/>
      <c r="AK66" s="497"/>
    </row>
    <row r="67" spans="30:37" ht="12.5" x14ac:dyDescent="0.25">
      <c r="AK67" s="497"/>
    </row>
    <row r="68" spans="30:37" ht="12.5" x14ac:dyDescent="0.25">
      <c r="AK68" s="497"/>
    </row>
    <row r="69" spans="30:37" ht="12.5" x14ac:dyDescent="0.25">
      <c r="AK69" s="497"/>
    </row>
    <row r="70" spans="30:37" ht="12.5" x14ac:dyDescent="0.25">
      <c r="AK70" s="497"/>
    </row>
    <row r="71" spans="30:37" ht="12.5" x14ac:dyDescent="0.25">
      <c r="AK71" s="497"/>
    </row>
    <row r="72" spans="30:37" ht="12.5" x14ac:dyDescent="0.25">
      <c r="AK72" s="497"/>
    </row>
    <row r="73" spans="30:37" ht="12.5" x14ac:dyDescent="0.25">
      <c r="AK73" s="497"/>
    </row>
    <row r="74" spans="30:37" ht="12.5" x14ac:dyDescent="0.25">
      <c r="AK74" s="497"/>
    </row>
    <row r="75" spans="30:37" ht="12.5" x14ac:dyDescent="0.25">
      <c r="AK75" s="497"/>
    </row>
    <row r="76" spans="30:37" ht="12.5" x14ac:dyDescent="0.25">
      <c r="AK76" s="497"/>
    </row>
    <row r="77" spans="30:37" ht="12.5" x14ac:dyDescent="0.25">
      <c r="AK77" s="497"/>
    </row>
    <row r="78" spans="30:37" ht="12.5" x14ac:dyDescent="0.25">
      <c r="AK78" s="497"/>
    </row>
    <row r="79" spans="30:37" ht="12.5" x14ac:dyDescent="0.25">
      <c r="AK79" s="497"/>
    </row>
    <row r="80" spans="30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  <row r="88" spans="37:37" ht="12.5" x14ac:dyDescent="0.25">
      <c r="AK88" s="497"/>
    </row>
    <row r="89" spans="37:37" ht="12.5" x14ac:dyDescent="0.25">
      <c r="AK89" s="497"/>
    </row>
    <row r="90" spans="37:37" ht="12.5" x14ac:dyDescent="0.25">
      <c r="AK90" s="497"/>
    </row>
    <row r="91" spans="37:37" ht="12.5" x14ac:dyDescent="0.25">
      <c r="AK91" s="497"/>
    </row>
    <row r="92" spans="37:37" ht="12.5" x14ac:dyDescent="0.25">
      <c r="AK92" s="497"/>
    </row>
    <row r="93" spans="37:37" ht="12.5" x14ac:dyDescent="0.25">
      <c r="AK93" s="497"/>
    </row>
    <row r="94" spans="37:37" ht="12.5" x14ac:dyDescent="0.25">
      <c r="AK94" s="497"/>
    </row>
    <row r="95" spans="37:37" ht="12.5" x14ac:dyDescent="0.25">
      <c r="AK95" s="497"/>
    </row>
    <row r="96" spans="37:37" ht="12.5" x14ac:dyDescent="0.25">
      <c r="AK96" s="497"/>
    </row>
  </sheetData>
  <mergeCells count="2">
    <mergeCell ref="A2:A3"/>
    <mergeCell ref="A1:AT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4"/>
  <sheetViews>
    <sheetView topLeftCell="X70" workbookViewId="0">
      <selection activeCell="A62" sqref="A62:AT62"/>
    </sheetView>
  </sheetViews>
  <sheetFormatPr defaultColWidth="9.1796875" defaultRowHeight="11.5" x14ac:dyDescent="0.25"/>
  <cols>
    <col min="1" max="1" width="27.26953125" style="5" customWidth="1"/>
    <col min="2" max="11" width="9.453125" style="5" customWidth="1"/>
    <col min="12" max="12" width="9.453125" style="13" customWidth="1"/>
    <col min="13" max="29" width="9.453125" style="5" customWidth="1"/>
    <col min="30" max="31" width="9.1796875" style="5"/>
    <col min="32" max="33" width="9.453125" style="532" customWidth="1"/>
    <col min="34" max="34" width="10.26953125" style="532" customWidth="1"/>
    <col min="35" max="36" width="9.1796875" style="5"/>
    <col min="37" max="37" width="8.7265625" style="5" customWidth="1"/>
    <col min="38" max="38" width="9.1796875" style="5"/>
    <col min="39" max="39" width="10" style="532" customWidth="1"/>
    <col min="40" max="16384" width="9.1796875" style="5"/>
  </cols>
  <sheetData>
    <row r="1" spans="1:46" ht="24" customHeight="1" x14ac:dyDescent="0.25">
      <c r="A1" s="663" t="s">
        <v>215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ht="15" customHeight="1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4" t="s">
        <v>1</v>
      </c>
      <c r="AG3" s="524" t="s">
        <v>1</v>
      </c>
      <c r="AH3" s="524" t="s">
        <v>1</v>
      </c>
      <c r="AI3" s="524" t="s">
        <v>1</v>
      </c>
      <c r="AJ3" s="524" t="s">
        <v>1</v>
      </c>
      <c r="AK3" s="524" t="s">
        <v>1</v>
      </c>
      <c r="AL3" s="524" t="s">
        <v>1</v>
      </c>
      <c r="AM3" s="524" t="s">
        <v>1</v>
      </c>
      <c r="AN3" s="619" t="s">
        <v>1</v>
      </c>
      <c r="AO3" s="524" t="s">
        <v>1</v>
      </c>
      <c r="AP3" s="524" t="s">
        <v>1</v>
      </c>
      <c r="AQ3" s="524" t="s">
        <v>1</v>
      </c>
      <c r="AR3" s="524" t="s">
        <v>1</v>
      </c>
      <c r="AS3" s="524" t="s">
        <v>1</v>
      </c>
      <c r="AT3" s="524" t="s">
        <v>1</v>
      </c>
    </row>
    <row r="4" spans="1:46" x14ac:dyDescent="0.25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4"/>
      <c r="AG4" s="524"/>
      <c r="AH4" s="524"/>
      <c r="AI4" s="524"/>
      <c r="AJ4" s="524"/>
      <c r="AK4" s="524"/>
      <c r="AL4" s="524"/>
      <c r="AM4" s="524"/>
      <c r="AN4" s="619"/>
      <c r="AO4" s="524"/>
      <c r="AP4" s="524"/>
      <c r="AQ4" s="524"/>
      <c r="AR4" s="524"/>
      <c r="AS4" s="524"/>
      <c r="AT4" s="524"/>
    </row>
    <row r="5" spans="1:46" s="7" customFormat="1" x14ac:dyDescent="0.25">
      <c r="A5" s="606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9">
        <v>897.09919439384532</v>
      </c>
      <c r="AG5" s="549">
        <v>860.31987489221569</v>
      </c>
      <c r="AH5" s="549">
        <v>869.26377328116371</v>
      </c>
      <c r="AI5" s="549">
        <v>825.4895771112358</v>
      </c>
      <c r="AJ5" s="549">
        <v>881.37101344318944</v>
      </c>
      <c r="AK5" s="549">
        <v>919.39347935511137</v>
      </c>
      <c r="AL5" s="549">
        <v>875.05551586645254</v>
      </c>
      <c r="AM5" s="549">
        <v>835.21679761608607</v>
      </c>
      <c r="AN5" s="626">
        <v>810.46808053601637</v>
      </c>
      <c r="AO5" s="549">
        <v>849.49510449023512</v>
      </c>
      <c r="AP5" s="549">
        <v>846.6101194308967</v>
      </c>
      <c r="AQ5" s="549">
        <v>843.47153707350719</v>
      </c>
      <c r="AR5" s="549">
        <v>842.1224767088496</v>
      </c>
      <c r="AS5" s="549">
        <v>849.30261226257755</v>
      </c>
      <c r="AT5" s="549">
        <v>837.19830537656287</v>
      </c>
    </row>
    <row r="6" spans="1:46" s="128" customFormat="1" x14ac:dyDescent="0.25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1">
        <v>213.81143396712449</v>
      </c>
      <c r="AH6" s="561">
        <v>227.98746311059637</v>
      </c>
      <c r="AI6" s="561">
        <v>186.13992088870171</v>
      </c>
      <c r="AJ6" s="561">
        <v>196.28973885054117</v>
      </c>
      <c r="AK6" s="561">
        <v>250.27532242499001</v>
      </c>
      <c r="AL6" s="561">
        <v>214.62093589177746</v>
      </c>
      <c r="AM6" s="561">
        <v>179.59767351112561</v>
      </c>
      <c r="AN6" s="629">
        <v>159.05362520195487</v>
      </c>
      <c r="AO6" s="561">
        <v>192.83623031132714</v>
      </c>
      <c r="AP6" s="561">
        <v>207.96540219791075</v>
      </c>
      <c r="AQ6" s="561">
        <v>181.26196676537694</v>
      </c>
      <c r="AR6" s="561">
        <v>183.38768898302791</v>
      </c>
      <c r="AS6" s="561">
        <v>212.79221569475831</v>
      </c>
      <c r="AT6" s="561">
        <v>225.40924238026545</v>
      </c>
    </row>
    <row r="7" spans="1:46" x14ac:dyDescent="0.25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1">
        <v>94.513123530758676</v>
      </c>
      <c r="AI7" s="561">
        <v>99.444845268080698</v>
      </c>
      <c r="AJ7" s="561">
        <v>100.08533180998833</v>
      </c>
      <c r="AK7" s="561">
        <v>88.48684998565389</v>
      </c>
      <c r="AL7" s="561">
        <v>86.984473743536313</v>
      </c>
      <c r="AM7" s="561">
        <v>89.687998417946162</v>
      </c>
      <c r="AN7" s="629">
        <v>85.595683618928533</v>
      </c>
      <c r="AO7" s="561">
        <v>94.377840423154083</v>
      </c>
      <c r="AP7" s="561">
        <v>90.653369495881208</v>
      </c>
      <c r="AQ7" s="561">
        <v>97.016818487792818</v>
      </c>
      <c r="AR7" s="561">
        <v>88.348426267427811</v>
      </c>
      <c r="AS7" s="561">
        <v>77.677060585702051</v>
      </c>
      <c r="AT7" s="561">
        <v>84.309295089513768</v>
      </c>
    </row>
    <row r="8" spans="1:46" x14ac:dyDescent="0.25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3">
        <v>39.875433169465168</v>
      </c>
      <c r="AI8" s="563">
        <v>42.199251649735622</v>
      </c>
      <c r="AJ8" s="561">
        <v>55.55182735693883</v>
      </c>
      <c r="AK8" s="561">
        <v>52.587386804611853</v>
      </c>
      <c r="AL8" s="561">
        <v>47.150971260171431</v>
      </c>
      <c r="AM8" s="561">
        <v>36.076594073956031</v>
      </c>
      <c r="AN8" s="629">
        <v>38.502841309566428</v>
      </c>
      <c r="AO8" s="561">
        <v>54.835505917117978</v>
      </c>
      <c r="AP8" s="561">
        <v>48.453380306695202</v>
      </c>
      <c r="AQ8" s="561">
        <v>44.490419817617131</v>
      </c>
      <c r="AR8" s="561">
        <v>42.078859575149643</v>
      </c>
      <c r="AS8" s="561">
        <v>39.046272211855964</v>
      </c>
      <c r="AT8" s="561">
        <v>40.537035219558128</v>
      </c>
    </row>
    <row r="9" spans="1:46" x14ac:dyDescent="0.25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3">
        <v>71.675631837795208</v>
      </c>
      <c r="AI9" s="563">
        <v>65.723492382506109</v>
      </c>
      <c r="AJ9" s="563">
        <v>59.5285338480532</v>
      </c>
      <c r="AK9" s="561">
        <v>64.643968307324684</v>
      </c>
      <c r="AL9" s="561">
        <v>70.166928207076509</v>
      </c>
      <c r="AM9" s="561">
        <v>79.615589599718845</v>
      </c>
      <c r="AN9" s="629">
        <v>75.171930484489053</v>
      </c>
      <c r="AO9" s="561">
        <v>77.396585275906219</v>
      </c>
      <c r="AP9" s="561">
        <v>91.621548385708891</v>
      </c>
      <c r="AQ9" s="561">
        <v>71.221132731796772</v>
      </c>
      <c r="AR9" s="561">
        <v>74.221137787237566</v>
      </c>
      <c r="AS9" s="561">
        <v>56.758196429001899</v>
      </c>
      <c r="AT9" s="561">
        <v>59.547407155037384</v>
      </c>
    </row>
    <row r="10" spans="1:46" x14ac:dyDescent="0.25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3">
        <v>131.19905920610071</v>
      </c>
      <c r="AI10" s="563">
        <v>122.3187958398195</v>
      </c>
      <c r="AJ10" s="563">
        <v>140.82524640227146</v>
      </c>
      <c r="AK10" s="563">
        <v>145.72779166229279</v>
      </c>
      <c r="AL10" s="561">
        <v>141.20807808676707</v>
      </c>
      <c r="AM10" s="561">
        <v>123.35395572447851</v>
      </c>
      <c r="AN10" s="629">
        <v>121.44831701752366</v>
      </c>
      <c r="AO10" s="561">
        <v>105.90680623374385</v>
      </c>
      <c r="AP10" s="561">
        <v>114.7578932612617</v>
      </c>
      <c r="AQ10" s="561">
        <v>121.97936517264181</v>
      </c>
      <c r="AR10" s="561">
        <v>120.72514509669888</v>
      </c>
      <c r="AS10" s="561">
        <v>135.90559426230956</v>
      </c>
      <c r="AT10" s="561">
        <v>134.46683457650698</v>
      </c>
    </row>
    <row r="11" spans="1:46" x14ac:dyDescent="0.25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3">
        <v>48.364058304095053</v>
      </c>
      <c r="AK11" s="563">
        <v>54.949666980399414</v>
      </c>
      <c r="AL11" s="561">
        <v>50.12326429576548</v>
      </c>
      <c r="AM11" s="561">
        <v>53.504998083233772</v>
      </c>
      <c r="AN11" s="629">
        <v>49.047112927907307</v>
      </c>
      <c r="AO11" s="561">
        <v>47.49638101399173</v>
      </c>
      <c r="AP11" s="561">
        <v>47.171379691412334</v>
      </c>
      <c r="AQ11" s="561">
        <v>43.402573908407355</v>
      </c>
      <c r="AR11" s="561">
        <v>60.098895915847386</v>
      </c>
      <c r="AS11" s="561">
        <v>62.266829541166651</v>
      </c>
      <c r="AT11" s="561">
        <v>61.79180125568319</v>
      </c>
    </row>
    <row r="12" spans="1:46" x14ac:dyDescent="0.25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3">
        <v>35.507491156125425</v>
      </c>
      <c r="AL12" s="563">
        <v>35.563575676552645</v>
      </c>
      <c r="AM12" s="561">
        <v>34.112407061040614</v>
      </c>
      <c r="AN12" s="629">
        <v>43.941378081589498</v>
      </c>
      <c r="AO12" s="561">
        <v>36.311138026280204</v>
      </c>
      <c r="AP12" s="561">
        <v>28.737007245639642</v>
      </c>
      <c r="AQ12" s="561">
        <v>32.416925250165576</v>
      </c>
      <c r="AR12" s="561">
        <v>34.224780464469774</v>
      </c>
      <c r="AS12" s="561">
        <v>30.677034274378414</v>
      </c>
      <c r="AT12" s="561">
        <v>31.096169627352147</v>
      </c>
    </row>
    <row r="13" spans="1:46" x14ac:dyDescent="0.25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3">
        <v>89.184560106373183</v>
      </c>
      <c r="AM13" s="561">
        <v>95.30003049075566</v>
      </c>
      <c r="AN13" s="629">
        <v>99.624400547191286</v>
      </c>
      <c r="AO13" s="561">
        <v>104.47493614481013</v>
      </c>
      <c r="AP13" s="561">
        <v>86.760532883125435</v>
      </c>
      <c r="AQ13" s="561">
        <v>94.027627794873752</v>
      </c>
      <c r="AR13" s="561">
        <v>91.431999024916664</v>
      </c>
      <c r="AS13" s="561">
        <v>96.213601342744326</v>
      </c>
      <c r="AT13" s="561">
        <v>75.977571519213811</v>
      </c>
    </row>
    <row r="14" spans="1:46" x14ac:dyDescent="0.25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3">
        <v>140.05272859843095</v>
      </c>
      <c r="AM14" s="563">
        <v>143.96755065383127</v>
      </c>
      <c r="AN14" s="629">
        <v>138.08279134686504</v>
      </c>
      <c r="AO14" s="561">
        <v>135.85968114390337</v>
      </c>
      <c r="AP14" s="561">
        <v>130.48960596326103</v>
      </c>
      <c r="AQ14" s="561">
        <v>157.6547071448349</v>
      </c>
      <c r="AR14" s="561">
        <v>147.60554359407436</v>
      </c>
      <c r="AS14" s="561">
        <v>137.9658079206593</v>
      </c>
      <c r="AT14" s="561">
        <v>124.06294855343221</v>
      </c>
    </row>
    <row r="15" spans="1:46" x14ac:dyDescent="0.25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3"/>
      <c r="AM15" s="563"/>
      <c r="AN15" s="629"/>
      <c r="AO15" s="561"/>
      <c r="AP15" s="561"/>
      <c r="AQ15" s="561"/>
      <c r="AR15" s="561"/>
      <c r="AS15" s="561"/>
      <c r="AT15" s="561"/>
    </row>
    <row r="16" spans="1:46" s="7" customFormat="1" x14ac:dyDescent="0.25">
      <c r="A16" s="606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4">
        <v>433.9338458897854</v>
      </c>
      <c r="AN16" s="626">
        <v>445.97867624762131</v>
      </c>
      <c r="AO16" s="549">
        <v>410.8501876029419</v>
      </c>
      <c r="AP16" s="549">
        <v>397.00555467978739</v>
      </c>
      <c r="AQ16" s="549">
        <v>435.15198689869004</v>
      </c>
      <c r="AR16" s="549">
        <v>406.15881168811751</v>
      </c>
      <c r="AS16" s="549">
        <v>437.55076450726034</v>
      </c>
      <c r="AT16" s="549">
        <v>417.47400075973326</v>
      </c>
    </row>
    <row r="17" spans="1:46" x14ac:dyDescent="0.25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3">
        <v>2.9546002139178702</v>
      </c>
      <c r="AN17" s="629">
        <v>5.0457723444185012</v>
      </c>
      <c r="AO17" s="561">
        <v>4.3515377538471416</v>
      </c>
      <c r="AP17" s="561">
        <v>2.397480371031286</v>
      </c>
      <c r="AQ17" s="561">
        <v>4.119519855917126</v>
      </c>
      <c r="AR17" s="561">
        <v>3.6849107360687801</v>
      </c>
      <c r="AS17" s="561">
        <v>4.3450966204416153</v>
      </c>
      <c r="AT17" s="561">
        <v>4.2878181110080327</v>
      </c>
    </row>
    <row r="18" spans="1:46" x14ac:dyDescent="0.25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3">
        <v>0.99690279263012493</v>
      </c>
      <c r="AN18" s="630"/>
      <c r="AO18" s="561">
        <v>1.5505205851732082</v>
      </c>
      <c r="AP18" s="561"/>
      <c r="AQ18" s="561">
        <v>0.60199698451293027</v>
      </c>
      <c r="AR18" s="561">
        <v>0.84127672415318189</v>
      </c>
      <c r="AS18" s="561">
        <v>0.74070831707618612</v>
      </c>
      <c r="AT18" s="561">
        <v>0.61337378078465155</v>
      </c>
    </row>
    <row r="19" spans="1:46" x14ac:dyDescent="0.25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3">
        <v>33.186561847829871</v>
      </c>
      <c r="AN19" s="630">
        <v>32.572354408097851</v>
      </c>
      <c r="AO19" s="561">
        <v>24.594388687491193</v>
      </c>
      <c r="AP19" s="561">
        <v>24.169879133473444</v>
      </c>
      <c r="AQ19" s="561">
        <v>23.073853649985015</v>
      </c>
      <c r="AR19" s="561">
        <v>22.721811302821646</v>
      </c>
      <c r="AS19" s="561">
        <v>26.514317520699187</v>
      </c>
      <c r="AT19" s="561">
        <v>28.133412788074079</v>
      </c>
    </row>
    <row r="20" spans="1:46" x14ac:dyDescent="0.25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30">
        <v>17.479285917666402</v>
      </c>
      <c r="AO20" s="563">
        <v>16.342449644327115</v>
      </c>
      <c r="AP20" s="561">
        <v>18.033493124204512</v>
      </c>
      <c r="AQ20" s="561">
        <v>23.419634871874134</v>
      </c>
      <c r="AR20" s="561">
        <v>23.575217378354775</v>
      </c>
      <c r="AS20" s="561">
        <v>24.276468361064229</v>
      </c>
      <c r="AT20" s="561">
        <v>17.186722373214941</v>
      </c>
    </row>
    <row r="21" spans="1:46" x14ac:dyDescent="0.25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30">
        <v>4.5460265403289588</v>
      </c>
      <c r="AO21" s="563">
        <v>4.1639331586831831</v>
      </c>
      <c r="AP21" s="561">
        <v>6.6207546068776537</v>
      </c>
      <c r="AQ21" s="561">
        <v>5.5673026190820547</v>
      </c>
      <c r="AR21" s="561">
        <v>8.6539395104923589</v>
      </c>
      <c r="AS21" s="561">
        <v>8.4485458019071267</v>
      </c>
      <c r="AT21" s="561">
        <v>9.3752630672568209</v>
      </c>
    </row>
    <row r="22" spans="1:46" x14ac:dyDescent="0.25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30">
        <v>136.73826364973121</v>
      </c>
      <c r="AO22" s="563">
        <v>127.65906809117811</v>
      </c>
      <c r="AP22" s="563">
        <v>124.93254479942914</v>
      </c>
      <c r="AQ22" s="561">
        <v>146.58602710797302</v>
      </c>
      <c r="AR22" s="561">
        <v>132.98024153479253</v>
      </c>
      <c r="AS22" s="561">
        <v>130.35300890966329</v>
      </c>
      <c r="AT22" s="561">
        <v>136.27199612528301</v>
      </c>
    </row>
    <row r="23" spans="1:46" x14ac:dyDescent="0.25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30">
        <v>91.39377127874171</v>
      </c>
      <c r="AO23" s="563">
        <v>76.465485502532204</v>
      </c>
      <c r="AP23" s="563">
        <v>73.50986903440554</v>
      </c>
      <c r="AQ23" s="561">
        <v>71.896618152115124</v>
      </c>
      <c r="AR23" s="561">
        <v>60.726577019940613</v>
      </c>
      <c r="AS23" s="561">
        <v>64.682484992789696</v>
      </c>
      <c r="AT23" s="561">
        <v>50.465143848097824</v>
      </c>
    </row>
    <row r="24" spans="1:46" x14ac:dyDescent="0.25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4">
        <v>51.397628234080649</v>
      </c>
      <c r="AO24" s="563">
        <v>63.61654214226099</v>
      </c>
      <c r="AP24" s="563">
        <v>66.191795625536201</v>
      </c>
      <c r="AQ24" s="561">
        <v>71.508259995208192</v>
      </c>
      <c r="AR24" s="561">
        <v>63.840533805150187</v>
      </c>
      <c r="AS24" s="561">
        <v>72.501589871125432</v>
      </c>
      <c r="AT24" s="561">
        <v>71.133869226162616</v>
      </c>
    </row>
    <row r="25" spans="1:46" x14ac:dyDescent="0.25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4">
        <v>106.80557387455632</v>
      </c>
      <c r="AO25" s="563">
        <v>92.106262037448843</v>
      </c>
      <c r="AP25" s="563">
        <v>81.1497379848295</v>
      </c>
      <c r="AQ25" s="561">
        <v>88.378773662022397</v>
      </c>
      <c r="AR25" s="561">
        <v>89.134303676342952</v>
      </c>
      <c r="AS25" s="561">
        <v>105.68854411249369</v>
      </c>
      <c r="AT25" s="561">
        <v>100.00640143985103</v>
      </c>
    </row>
    <row r="26" spans="1:46" x14ac:dyDescent="0.25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2"/>
      <c r="AJ26" s="407"/>
      <c r="AK26" s="407"/>
      <c r="AL26" s="407"/>
      <c r="AM26" s="407"/>
      <c r="AN26" s="614"/>
      <c r="AO26" s="563"/>
      <c r="AP26" s="563"/>
      <c r="AQ26" s="561"/>
      <c r="AR26" s="561"/>
      <c r="AS26" s="561"/>
      <c r="AT26" s="561"/>
    </row>
    <row r="27" spans="1:46" s="7" customFormat="1" x14ac:dyDescent="0.25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3">
        <v>1749.0216842724385</v>
      </c>
      <c r="AO27" s="408">
        <v>1790.6225706028654</v>
      </c>
      <c r="AP27" s="604">
        <v>1849.0172085352781</v>
      </c>
      <c r="AQ27" s="604">
        <v>1744.0702089878453</v>
      </c>
      <c r="AR27" s="549">
        <v>1718.5791757949089</v>
      </c>
      <c r="AS27" s="549">
        <v>1766.1924353711122</v>
      </c>
      <c r="AT27" s="549">
        <v>1780.0865505618044</v>
      </c>
    </row>
    <row r="28" spans="1:46" x14ac:dyDescent="0.25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4">
        <v>329.87291913498439</v>
      </c>
      <c r="AO28" s="407">
        <v>327.82030611439029</v>
      </c>
      <c r="AP28" s="563">
        <v>350.50546378059414</v>
      </c>
      <c r="AQ28" s="563">
        <v>338.94487529762881</v>
      </c>
      <c r="AR28" s="561">
        <v>297.3971073801564</v>
      </c>
      <c r="AS28" s="561">
        <v>325.24805100738189</v>
      </c>
      <c r="AT28" s="561">
        <v>346.39363971005929</v>
      </c>
    </row>
    <row r="29" spans="1:46" x14ac:dyDescent="0.25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2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4">
        <v>127.67928350995535</v>
      </c>
      <c r="AO29" s="407">
        <v>114.78234826499386</v>
      </c>
      <c r="AP29" s="563">
        <v>143.95285136710484</v>
      </c>
      <c r="AQ29" s="563">
        <v>126.71555929312083</v>
      </c>
      <c r="AR29" s="561">
        <v>117.87569048955287</v>
      </c>
      <c r="AS29" s="561">
        <v>122.9540825435718</v>
      </c>
      <c r="AT29" s="561">
        <v>113.03038812775094</v>
      </c>
    </row>
    <row r="30" spans="1:46" x14ac:dyDescent="0.25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4">
        <v>9.1521809977066422</v>
      </c>
      <c r="AO30" s="407">
        <v>8.6026922283331082</v>
      </c>
      <c r="AP30" s="407">
        <v>14.820362649255179</v>
      </c>
      <c r="AQ30" s="563">
        <v>11.075887397187884</v>
      </c>
      <c r="AR30" s="563">
        <v>13.043871472900506</v>
      </c>
      <c r="AS30" s="561">
        <v>16.653661138366406</v>
      </c>
      <c r="AT30" s="561">
        <v>16.967367902926963</v>
      </c>
    </row>
    <row r="31" spans="1:46" x14ac:dyDescent="0.25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4">
        <v>54.543232535319092</v>
      </c>
      <c r="AO31" s="407">
        <v>55.052240953454273</v>
      </c>
      <c r="AP31" s="407">
        <v>58.295076854374074</v>
      </c>
      <c r="AQ31" s="563">
        <v>58.304860454403197</v>
      </c>
      <c r="AR31" s="563">
        <v>65.466466156413603</v>
      </c>
      <c r="AS31" s="561">
        <v>70.533661493664098</v>
      </c>
      <c r="AT31" s="561">
        <v>77.191032603617856</v>
      </c>
    </row>
    <row r="32" spans="1:46" x14ac:dyDescent="0.25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4">
        <v>329.82417010321245</v>
      </c>
      <c r="AO32" s="407">
        <v>360.93812866091207</v>
      </c>
      <c r="AP32" s="407">
        <v>371.27987694926935</v>
      </c>
      <c r="AQ32" s="563">
        <v>350.00352415399152</v>
      </c>
      <c r="AR32" s="563">
        <v>345.61801509793207</v>
      </c>
      <c r="AS32" s="561">
        <v>338.22471549714254</v>
      </c>
      <c r="AT32" s="561">
        <v>348.11006966929972</v>
      </c>
    </row>
    <row r="33" spans="1:46" x14ac:dyDescent="0.25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4">
        <v>77.785319909189496</v>
      </c>
      <c r="AO33" s="407">
        <v>84.642232722923524</v>
      </c>
      <c r="AP33" s="407">
        <v>74.457925192459527</v>
      </c>
      <c r="AQ33" s="563">
        <v>49.076094543653461</v>
      </c>
      <c r="AR33" s="563">
        <v>53.506352408911376</v>
      </c>
      <c r="AS33" s="563">
        <v>54.64110303472259</v>
      </c>
      <c r="AT33" s="561">
        <v>75.249265072539202</v>
      </c>
    </row>
    <row r="34" spans="1:46" x14ac:dyDescent="0.25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2">
        <v>642.52776458250207</v>
      </c>
      <c r="AL34" s="407">
        <v>646.31469799254864</v>
      </c>
      <c r="AM34" s="407">
        <v>665.91551281296324</v>
      </c>
      <c r="AN34" s="614">
        <v>624.12872902539652</v>
      </c>
      <c r="AO34" s="407">
        <v>642.73233156766662</v>
      </c>
      <c r="AP34" s="407">
        <v>649.60262646176875</v>
      </c>
      <c r="AQ34" s="563">
        <v>612.39090669414111</v>
      </c>
      <c r="AR34" s="563">
        <v>627.46730848546088</v>
      </c>
      <c r="AS34" s="563">
        <v>637.32526411000777</v>
      </c>
      <c r="AT34" s="561">
        <v>620.08121978670442</v>
      </c>
    </row>
    <row r="35" spans="1:46" x14ac:dyDescent="0.25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4">
        <v>112.28712388100628</v>
      </c>
      <c r="AO35" s="407">
        <v>106.02055976488914</v>
      </c>
      <c r="AP35" s="407">
        <v>97.906361142363863</v>
      </c>
      <c r="AQ35" s="563">
        <v>117.08279885643492</v>
      </c>
      <c r="AR35" s="563">
        <v>119.62902526105556</v>
      </c>
      <c r="AS35" s="563">
        <v>109.19676473811862</v>
      </c>
      <c r="AT35" s="561">
        <v>97.240710393864063</v>
      </c>
    </row>
    <row r="36" spans="1:46" x14ac:dyDescent="0.25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4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3">
        <v>78.575339042526522</v>
      </c>
      <c r="AS36" s="563">
        <v>91.415131808136778</v>
      </c>
      <c r="AT36" s="563">
        <v>85.822857295040777</v>
      </c>
    </row>
    <row r="37" spans="1:46" x14ac:dyDescent="0.25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  <c r="AQ37" s="407"/>
      <c r="AR37" s="563"/>
      <c r="AS37" s="563"/>
      <c r="AT37" s="563"/>
    </row>
    <row r="38" spans="1:46" s="7" customFormat="1" x14ac:dyDescent="0.25">
      <c r="A38" s="606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3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4">
        <v>155.91099821459144</v>
      </c>
      <c r="AS38" s="604">
        <v>133.70487960491897</v>
      </c>
      <c r="AT38" s="604">
        <v>149.94463100341244</v>
      </c>
    </row>
    <row r="39" spans="1:46" x14ac:dyDescent="0.25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4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3">
        <v>13.253194797027176</v>
      </c>
      <c r="AS39" s="563">
        <v>9.9006293593745163</v>
      </c>
      <c r="AT39" s="563">
        <v>9.7611234556888107</v>
      </c>
    </row>
    <row r="40" spans="1:46" x14ac:dyDescent="0.25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4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  <c r="AS40" s="563">
        <v>1.5279093902881802</v>
      </c>
      <c r="AT40" s="563">
        <v>4.5557944603504072</v>
      </c>
    </row>
    <row r="41" spans="1:46" x14ac:dyDescent="0.25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4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  <c r="AS41" s="563">
        <v>4.0683895696679233</v>
      </c>
      <c r="AT41" s="563">
        <v>3.7502257775275001</v>
      </c>
    </row>
    <row r="42" spans="1:46" x14ac:dyDescent="0.25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4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  <c r="AS42" s="563">
        <v>10.46209993098628</v>
      </c>
      <c r="AT42" s="563">
        <v>8.2452585971893608</v>
      </c>
    </row>
    <row r="43" spans="1:46" x14ac:dyDescent="0.25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4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  <c r="AS43" s="563">
        <v>8.9179867801457711</v>
      </c>
      <c r="AT43" s="563">
        <v>9.6983342279748666</v>
      </c>
    </row>
    <row r="44" spans="1:46" x14ac:dyDescent="0.25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4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  <c r="AS44" s="407">
        <v>10.181837049611184</v>
      </c>
      <c r="AT44" s="563">
        <v>8.9821918052388821</v>
      </c>
    </row>
    <row r="45" spans="1:46" x14ac:dyDescent="0.25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4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  <c r="AS45" s="407">
        <v>36.782779671021714</v>
      </c>
      <c r="AT45" s="563">
        <v>52.489491737018156</v>
      </c>
    </row>
    <row r="46" spans="1:46" x14ac:dyDescent="0.25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4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  <c r="AS46" s="407">
        <v>36.629273296215217</v>
      </c>
      <c r="AT46" s="563">
        <v>38.195057705621501</v>
      </c>
    </row>
    <row r="47" spans="1:46" x14ac:dyDescent="0.25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4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  <c r="AS47" s="407">
        <v>15.233974557608214</v>
      </c>
      <c r="AT47" s="563">
        <v>14.26715323680301</v>
      </c>
    </row>
    <row r="48" spans="1:46" x14ac:dyDescent="0.25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4"/>
      <c r="AO48" s="407"/>
      <c r="AP48" s="407"/>
      <c r="AQ48" s="407"/>
      <c r="AR48" s="407"/>
      <c r="AS48" s="407"/>
      <c r="AT48" s="563"/>
    </row>
    <row r="49" spans="1:46" s="7" customFormat="1" x14ac:dyDescent="0.25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3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  <c r="AS49" s="408">
        <v>1481.1485737945429</v>
      </c>
      <c r="AT49" s="408">
        <v>1338.6628440529134</v>
      </c>
    </row>
    <row r="50" spans="1:46" x14ac:dyDescent="0.25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4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  <c r="AS50" s="407">
        <v>222.81082972656532</v>
      </c>
      <c r="AT50" s="407">
        <v>219.93685976937888</v>
      </c>
    </row>
    <row r="51" spans="1:46" x14ac:dyDescent="0.25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4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  <c r="AS51" s="407">
        <v>164.16330501322969</v>
      </c>
      <c r="AT51" s="407">
        <v>136.38986168262818</v>
      </c>
    </row>
    <row r="52" spans="1:46" x14ac:dyDescent="0.25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4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  <c r="AS52" s="407">
        <v>24.178915631700956</v>
      </c>
      <c r="AT52" s="407">
        <v>18.426627770094665</v>
      </c>
    </row>
    <row r="53" spans="1:46" x14ac:dyDescent="0.25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4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  <c r="AS53" s="407">
        <v>57.572210227407169</v>
      </c>
      <c r="AT53" s="407">
        <v>55.982434271344317</v>
      </c>
    </row>
    <row r="54" spans="1:46" x14ac:dyDescent="0.25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4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  <c r="AS54" s="407">
        <v>243.8717673185412</v>
      </c>
      <c r="AT54" s="407">
        <v>230.26363835961675</v>
      </c>
    </row>
    <row r="55" spans="1:46" x14ac:dyDescent="0.25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4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  <c r="AS55" s="407">
        <v>86.871909290104995</v>
      </c>
      <c r="AT55" s="407">
        <v>65.016429192108959</v>
      </c>
    </row>
    <row r="56" spans="1:46" x14ac:dyDescent="0.25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4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  <c r="AS56" s="407">
        <v>429.56555059614067</v>
      </c>
      <c r="AT56" s="407">
        <v>374.94298200294998</v>
      </c>
    </row>
    <row r="57" spans="1:46" x14ac:dyDescent="0.25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4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  <c r="AS57" s="407">
        <v>105.62208048498822</v>
      </c>
      <c r="AT57" s="407">
        <v>100.73132575262885</v>
      </c>
    </row>
    <row r="58" spans="1:46" x14ac:dyDescent="0.25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  <c r="AS58" s="356">
        <v>146.49200550586576</v>
      </c>
      <c r="AT58" s="356">
        <v>136.97268525216455</v>
      </c>
    </row>
    <row r="59" spans="1:46" ht="12.5" x14ac:dyDescent="0.25">
      <c r="A59" s="579"/>
      <c r="AM59" s="497"/>
    </row>
    <row r="60" spans="1:46" x14ac:dyDescent="0.25">
      <c r="A60" s="579"/>
    </row>
    <row r="61" spans="1:46" x14ac:dyDescent="0.25">
      <c r="L61" s="5"/>
    </row>
    <row r="62" spans="1:46" ht="26.25" customHeight="1" x14ac:dyDescent="0.25">
      <c r="A62" s="663" t="s">
        <v>214</v>
      </c>
      <c r="B62" s="663"/>
      <c r="C62" s="663"/>
      <c r="D62" s="663"/>
      <c r="E62" s="663"/>
      <c r="F62" s="663"/>
      <c r="G62" s="663"/>
      <c r="H62" s="663"/>
      <c r="I62" s="663"/>
      <c r="J62" s="663"/>
      <c r="K62" s="663"/>
      <c r="L62" s="663"/>
      <c r="M62" s="663"/>
      <c r="N62" s="663"/>
      <c r="O62" s="663"/>
      <c r="P62" s="663"/>
      <c r="Q62" s="663"/>
      <c r="R62" s="663"/>
      <c r="S62" s="663"/>
      <c r="T62" s="663"/>
      <c r="U62" s="663"/>
      <c r="V62" s="663"/>
      <c r="W62" s="663"/>
      <c r="X62" s="663"/>
      <c r="Y62" s="663"/>
      <c r="Z62" s="663"/>
      <c r="AA62" s="663"/>
      <c r="AB62" s="663"/>
      <c r="AC62" s="663"/>
      <c r="AD62" s="663"/>
      <c r="AE62" s="663"/>
      <c r="AF62" s="663"/>
      <c r="AG62" s="663"/>
      <c r="AH62" s="663"/>
      <c r="AI62" s="663"/>
      <c r="AJ62" s="663"/>
      <c r="AK62" s="663"/>
      <c r="AL62" s="663"/>
      <c r="AM62" s="663"/>
      <c r="AN62" s="663"/>
      <c r="AO62" s="663"/>
      <c r="AP62" s="663"/>
      <c r="AQ62" s="663"/>
      <c r="AR62" s="663"/>
      <c r="AS62" s="663"/>
      <c r="AT62" s="663"/>
    </row>
    <row r="63" spans="1:46" ht="25.5" customHeight="1" x14ac:dyDescent="0.25">
      <c r="A63" s="665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4" t="s">
        <v>295</v>
      </c>
      <c r="AF63" s="524" t="s">
        <v>297</v>
      </c>
      <c r="AG63" s="524" t="s">
        <v>299</v>
      </c>
      <c r="AH63" s="524" t="s">
        <v>300</v>
      </c>
      <c r="AI63" s="524" t="s">
        <v>301</v>
      </c>
      <c r="AJ63" s="524" t="s">
        <v>304</v>
      </c>
      <c r="AK63" s="524" t="s">
        <v>312</v>
      </c>
      <c r="AL63" s="524" t="s">
        <v>313</v>
      </c>
      <c r="AM63" s="524" t="s">
        <v>314</v>
      </c>
      <c r="AN63" s="619" t="s">
        <v>336</v>
      </c>
      <c r="AO63" s="524" t="s">
        <v>337</v>
      </c>
      <c r="AP63" s="524" t="s">
        <v>338</v>
      </c>
      <c r="AQ63" s="524" t="s">
        <v>341</v>
      </c>
      <c r="AR63" s="524" t="s">
        <v>342</v>
      </c>
      <c r="AS63" s="524" t="s">
        <v>343</v>
      </c>
      <c r="AT63" s="524" t="s">
        <v>344</v>
      </c>
    </row>
    <row r="64" spans="1:46" x14ac:dyDescent="0.25">
      <c r="A64" s="665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1" t="s">
        <v>1</v>
      </c>
      <c r="AF64" s="501" t="s">
        <v>1</v>
      </c>
      <c r="AG64" s="501" t="s">
        <v>1</v>
      </c>
      <c r="AH64" s="501" t="s">
        <v>1</v>
      </c>
      <c r="AI64" s="501" t="s">
        <v>1</v>
      </c>
      <c r="AJ64" s="501" t="s">
        <v>1</v>
      </c>
      <c r="AK64" s="501" t="s">
        <v>1</v>
      </c>
      <c r="AL64" s="501" t="s">
        <v>1</v>
      </c>
      <c r="AM64" s="501" t="s">
        <v>1</v>
      </c>
      <c r="AN64" s="620" t="s">
        <v>1</v>
      </c>
      <c r="AO64" s="501" t="s">
        <v>1</v>
      </c>
      <c r="AP64" s="501" t="s">
        <v>1</v>
      </c>
      <c r="AQ64" s="501" t="s">
        <v>1</v>
      </c>
      <c r="AR64" s="501" t="s">
        <v>1</v>
      </c>
      <c r="AS64" s="501" t="s">
        <v>1</v>
      </c>
      <c r="AT64" s="501" t="s">
        <v>1</v>
      </c>
    </row>
    <row r="65" spans="1:46" x14ac:dyDescent="0.25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1"/>
      <c r="AF65" s="345"/>
      <c r="AG65" s="528"/>
      <c r="AH65" s="501"/>
      <c r="AI65" s="501"/>
      <c r="AJ65" s="501"/>
      <c r="AK65" s="501"/>
      <c r="AL65" s="501"/>
      <c r="AM65" s="501"/>
      <c r="AN65" s="620"/>
      <c r="AO65" s="501"/>
      <c r="AP65" s="501"/>
      <c r="AQ65" s="528"/>
      <c r="AR65" s="501"/>
      <c r="AS65" s="501"/>
      <c r="AT65" s="501"/>
    </row>
    <row r="66" spans="1:46" s="7" customFormat="1" x14ac:dyDescent="0.25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  <c r="AS66" s="440">
        <v>3319.5574261376082</v>
      </c>
      <c r="AT66" s="440">
        <v>3344.5685858924812</v>
      </c>
    </row>
    <row r="67" spans="1:46" x14ac:dyDescent="0.25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  <c r="AS67" s="345">
        <v>486.09347738393046</v>
      </c>
      <c r="AT67" s="345">
        <v>505.77383392773612</v>
      </c>
    </row>
    <row r="68" spans="1:46" x14ac:dyDescent="0.25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  <c r="AS68" s="345">
        <v>280.68286707330788</v>
      </c>
      <c r="AT68" s="345">
        <v>264.58215146735705</v>
      </c>
    </row>
    <row r="69" spans="1:46" x14ac:dyDescent="0.25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  <c r="AS69" s="345">
        <v>48.003594894071171</v>
      </c>
      <c r="AT69" s="345">
        <v>45.71860427588755</v>
      </c>
    </row>
    <row r="70" spans="1:46" x14ac:dyDescent="0.25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  <c r="AS70" s="345">
        <v>140.17593779341237</v>
      </c>
      <c r="AT70" s="345">
        <v>155.04345274706898</v>
      </c>
    </row>
    <row r="71" spans="1:46" x14ac:dyDescent="0.25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  <c r="AS71" s="345">
        <v>521.35831533053386</v>
      </c>
      <c r="AT71" s="345">
        <v>533.8754360188608</v>
      </c>
    </row>
    <row r="72" spans="1:46" x14ac:dyDescent="0.25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  <c r="AS72" s="345">
        <v>179.34112228952634</v>
      </c>
      <c r="AT72" s="345">
        <v>191.46637429882827</v>
      </c>
    </row>
    <row r="73" spans="1:46" x14ac:dyDescent="0.25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  <c r="AS73" s="345">
        <v>1042.9262291398156</v>
      </c>
      <c r="AT73" s="345">
        <v>1065.5735518402671</v>
      </c>
    </row>
    <row r="74" spans="1:46" x14ac:dyDescent="0.25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  <c r="AS74" s="345">
        <v>266.56001484183304</v>
      </c>
      <c r="AT74" s="345">
        <v>257.76278697695795</v>
      </c>
    </row>
    <row r="75" spans="1:46" x14ac:dyDescent="0.25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  <c r="AS75" s="345">
        <v>354.41586739117542</v>
      </c>
      <c r="AT75" s="345">
        <v>324.77239433951831</v>
      </c>
    </row>
    <row r="76" spans="1:46" x14ac:dyDescent="0.25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  <c r="AS76" s="345"/>
      <c r="AT76" s="345"/>
    </row>
    <row r="77" spans="1:46" s="7" customFormat="1" x14ac:dyDescent="0.25">
      <c r="A77" s="606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  <c r="AS77" s="440">
        <v>965.4681918898408</v>
      </c>
      <c r="AT77" s="440">
        <v>1024.6879354650175</v>
      </c>
    </row>
    <row r="78" spans="1:46" x14ac:dyDescent="0.25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  <c r="AS78" s="345">
        <v>158.12837970042875</v>
      </c>
      <c r="AT78" s="345">
        <v>133.19148838768334</v>
      </c>
    </row>
    <row r="79" spans="1:46" x14ac:dyDescent="0.25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4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  <c r="AS79" s="345">
        <v>71.024210927562905</v>
      </c>
      <c r="AT79" s="345">
        <v>82.109789095109065</v>
      </c>
    </row>
    <row r="80" spans="1:46" x14ac:dyDescent="0.25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4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  <c r="AS80" s="345">
        <v>11.498093428980461</v>
      </c>
      <c r="AT80" s="345">
        <v>13.989933691820235</v>
      </c>
    </row>
    <row r="81" spans="1:46" x14ac:dyDescent="0.25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4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  <c r="AS81" s="345">
        <v>40.291165980062452</v>
      </c>
      <c r="AT81" s="345">
        <v>42.128037664372599</v>
      </c>
    </row>
    <row r="82" spans="1:46" x14ac:dyDescent="0.25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4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  <c r="AS82" s="345">
        <v>178.34105632605701</v>
      </c>
      <c r="AT82" s="345">
        <v>184.09040592195097</v>
      </c>
    </row>
    <row r="83" spans="1:46" x14ac:dyDescent="0.25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4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  <c r="AS83" s="345">
        <v>32.227525956995414</v>
      </c>
      <c r="AT83" s="345">
        <v>45.288618460052739</v>
      </c>
    </row>
    <row r="84" spans="1:46" x14ac:dyDescent="0.25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4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  <c r="AS84" s="345">
        <v>358.26340499063571</v>
      </c>
      <c r="AT84" s="345">
        <v>388.51578777320435</v>
      </c>
    </row>
    <row r="85" spans="1:46" x14ac:dyDescent="0.25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4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  <c r="AS85" s="345">
        <v>59.898102546851504</v>
      </c>
      <c r="AT85" s="345">
        <v>69.409245277048029</v>
      </c>
    </row>
    <row r="86" spans="1:46" x14ac:dyDescent="0.25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4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  <c r="AS86" s="345">
        <v>55.79625203226697</v>
      </c>
      <c r="AT86" s="345">
        <v>65.964629193777142</v>
      </c>
    </row>
    <row r="87" spans="1:46" x14ac:dyDescent="0.25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4"/>
      <c r="AO87" s="407"/>
      <c r="AP87" s="407"/>
      <c r="AQ87" s="345"/>
      <c r="AR87" s="345"/>
      <c r="AS87" s="345"/>
      <c r="AT87" s="345"/>
    </row>
    <row r="88" spans="1:46" s="7" customFormat="1" x14ac:dyDescent="0.25">
      <c r="A88" s="606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3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  <c r="AS88" s="440">
        <v>2610.7711215089557</v>
      </c>
      <c r="AT88" s="440">
        <v>2516.4987264471042</v>
      </c>
    </row>
    <row r="89" spans="1:46" x14ac:dyDescent="0.25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4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  <c r="AS89" s="345">
        <v>468.79551404530525</v>
      </c>
      <c r="AT89" s="345">
        <v>443.52133845457286</v>
      </c>
    </row>
    <row r="90" spans="1:46" x14ac:dyDescent="0.25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4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  <c r="AS90" s="345">
        <v>148.30509546170012</v>
      </c>
      <c r="AT90" s="345">
        <v>127.04432727126112</v>
      </c>
    </row>
    <row r="91" spans="1:46" x14ac:dyDescent="0.25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4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  <c r="AS91" s="345">
        <v>19.146561477075885</v>
      </c>
      <c r="AT91" s="345">
        <v>20.17433069089229</v>
      </c>
    </row>
    <row r="92" spans="1:46" x14ac:dyDescent="0.25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4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  <c r="AS92" s="345">
        <v>90.999971707905928</v>
      </c>
      <c r="AT92" s="345">
        <v>76.987827418646347</v>
      </c>
    </row>
    <row r="93" spans="1:46" x14ac:dyDescent="0.25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4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  <c r="AS93" s="345">
        <v>369.10825271268499</v>
      </c>
      <c r="AT93" s="345">
        <v>335.18384893915538</v>
      </c>
    </row>
    <row r="94" spans="1:46" x14ac:dyDescent="0.25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4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  <c r="AS94" s="407">
        <v>94.063942050927665</v>
      </c>
      <c r="AT94" s="345">
        <v>89.082520916525368</v>
      </c>
    </row>
    <row r="95" spans="1:46" x14ac:dyDescent="0.25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4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  <c r="AS95" s="407">
        <v>1138.9262736063642</v>
      </c>
      <c r="AT95" s="345">
        <v>1168.0332302174377</v>
      </c>
    </row>
    <row r="96" spans="1:46" x14ac:dyDescent="0.25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4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  <c r="AS96" s="407">
        <v>161.04327453242459</v>
      </c>
      <c r="AT96" s="345">
        <v>155.26514081433248</v>
      </c>
    </row>
    <row r="97" spans="1:46" x14ac:dyDescent="0.25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4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  <c r="AS97" s="407">
        <v>120.38223591456408</v>
      </c>
      <c r="AT97" s="407">
        <v>101.2061617242798</v>
      </c>
    </row>
    <row r="98" spans="1:46" x14ac:dyDescent="0.25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4"/>
      <c r="AO98" s="407"/>
      <c r="AP98" s="407"/>
      <c r="AQ98" s="407"/>
      <c r="AR98" s="407"/>
      <c r="AS98" s="407"/>
      <c r="AT98" s="407"/>
    </row>
    <row r="99" spans="1:46" s="7" customFormat="1" x14ac:dyDescent="0.25">
      <c r="A99" s="606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3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  <c r="AS99" s="408">
        <v>3624.2319277418601</v>
      </c>
      <c r="AT99" s="408">
        <v>3574.2979592302049</v>
      </c>
    </row>
    <row r="100" spans="1:46" x14ac:dyDescent="0.25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4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  <c r="AS100" s="407">
        <v>483.84681164798138</v>
      </c>
      <c r="AT100" s="407">
        <v>492.03040302315503</v>
      </c>
    </row>
    <row r="101" spans="1:46" x14ac:dyDescent="0.25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4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  <c r="AS101" s="407">
        <v>389.77666075364289</v>
      </c>
      <c r="AT101" s="407">
        <v>388.07876022465757</v>
      </c>
    </row>
    <row r="102" spans="1:46" x14ac:dyDescent="0.25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4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  <c r="AS102" s="407">
        <v>103.53749624184454</v>
      </c>
      <c r="AT102" s="407">
        <v>108.90928933219799</v>
      </c>
    </row>
    <row r="103" spans="1:46" x14ac:dyDescent="0.25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4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  <c r="AS103" s="407">
        <v>218.89952637756664</v>
      </c>
      <c r="AT103" s="407">
        <v>198.36309463565772</v>
      </c>
    </row>
    <row r="104" spans="1:46" x14ac:dyDescent="0.25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4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  <c r="AS104" s="407">
        <v>604.74966580211594</v>
      </c>
      <c r="AT104" s="407">
        <v>580.48838272888793</v>
      </c>
    </row>
    <row r="105" spans="1:46" x14ac:dyDescent="0.25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4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  <c r="AS105" s="407">
        <v>236.80021455281712</v>
      </c>
      <c r="AT105" s="407">
        <v>211.80470316214317</v>
      </c>
    </row>
    <row r="106" spans="1:46" x14ac:dyDescent="0.25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4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  <c r="AS106" s="407">
        <v>1029.0869011409284</v>
      </c>
      <c r="AT106" s="407">
        <v>1026.4147962336133</v>
      </c>
    </row>
    <row r="107" spans="1:46" x14ac:dyDescent="0.25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4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  <c r="AS107" s="407">
        <v>228.89839904693676</v>
      </c>
      <c r="AT107" s="407">
        <v>240.12556001798228</v>
      </c>
    </row>
    <row r="108" spans="1:46" x14ac:dyDescent="0.25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4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  <c r="AS108" s="407">
        <v>328.63625217802871</v>
      </c>
      <c r="AT108" s="407">
        <v>328.0829698719001</v>
      </c>
    </row>
    <row r="109" spans="1:46" x14ac:dyDescent="0.25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4"/>
      <c r="AO109" s="407"/>
      <c r="AP109" s="407"/>
      <c r="AQ109" s="407"/>
      <c r="AR109" s="407"/>
      <c r="AS109" s="407"/>
      <c r="AT109" s="407"/>
    </row>
    <row r="110" spans="1:46" s="7" customFormat="1" x14ac:dyDescent="0.25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3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  <c r="AS110" s="408">
        <v>1331.8417307196075</v>
      </c>
      <c r="AT110" s="408">
        <v>1300.6837710996808</v>
      </c>
    </row>
    <row r="111" spans="1:46" x14ac:dyDescent="0.25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4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  <c r="AS111" s="407">
        <v>148.44994630555482</v>
      </c>
      <c r="AT111" s="407">
        <v>139.31165286386988</v>
      </c>
    </row>
    <row r="112" spans="1:46" x14ac:dyDescent="0.25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4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  <c r="AS112" s="407">
        <v>118.09887584630944</v>
      </c>
      <c r="AT112" s="407">
        <v>106.81334794172191</v>
      </c>
    </row>
    <row r="113" spans="1:46" x14ac:dyDescent="0.25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4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  <c r="AS113" s="407">
        <v>29.15840870633949</v>
      </c>
      <c r="AT113" s="407">
        <v>24.558628770500704</v>
      </c>
    </row>
    <row r="114" spans="1:46" x14ac:dyDescent="0.25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4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  <c r="AS114" s="407">
        <v>96.39882879182079</v>
      </c>
      <c r="AT114" s="407">
        <v>112.22632214885147</v>
      </c>
    </row>
    <row r="115" spans="1:46" x14ac:dyDescent="0.25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4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  <c r="AS115" s="407">
        <v>238.58895281507807</v>
      </c>
      <c r="AT115" s="407">
        <v>232.32409489119064</v>
      </c>
    </row>
    <row r="116" spans="1:46" x14ac:dyDescent="0.25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4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  <c r="AS116" s="407">
        <v>84.738435141171266</v>
      </c>
      <c r="AT116" s="407">
        <v>84.008811258144618</v>
      </c>
    </row>
    <row r="117" spans="1:46" x14ac:dyDescent="0.25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4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  <c r="AS117" s="407">
        <v>387.11047894052371</v>
      </c>
      <c r="AT117" s="407">
        <v>377.79493410866638</v>
      </c>
    </row>
    <row r="118" spans="1:46" x14ac:dyDescent="0.25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4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  <c r="AS118" s="407">
        <v>108.81905029365092</v>
      </c>
      <c r="AT118" s="407">
        <v>103.37682252126433</v>
      </c>
    </row>
    <row r="119" spans="1:46" x14ac:dyDescent="0.25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70">
        <v>121.15967002666684</v>
      </c>
      <c r="AF119" s="470">
        <v>121.6723866421673</v>
      </c>
      <c r="AG119" s="470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  <c r="AS119" s="356">
        <v>120.47875387915872</v>
      </c>
      <c r="AT119" s="356">
        <v>120.26915659547032</v>
      </c>
    </row>
    <row r="120" spans="1:46" ht="12.5" x14ac:dyDescent="0.25">
      <c r="A120" s="578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7"/>
      <c r="AG120" s="25"/>
      <c r="AH120" s="564"/>
      <c r="AM120" s="25"/>
    </row>
    <row r="121" spans="1:46" ht="12.5" x14ac:dyDescent="0.25">
      <c r="A121" s="579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7"/>
      <c r="AG121" s="25"/>
      <c r="AH121" s="564"/>
      <c r="AM121" s="25"/>
    </row>
    <row r="122" spans="1:46" ht="12.5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7"/>
      <c r="AG122" s="25"/>
      <c r="AH122" s="564"/>
      <c r="AM122" s="25"/>
    </row>
    <row r="123" spans="1:46" ht="12.5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7"/>
      <c r="AG123" s="25"/>
      <c r="AH123" s="564"/>
      <c r="AM123" s="25"/>
    </row>
    <row r="124" spans="1:46" ht="12.5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7"/>
      <c r="AG124" s="25"/>
      <c r="AH124" s="564"/>
      <c r="AM124" s="25"/>
    </row>
    <row r="125" spans="1:46" ht="12.5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7"/>
      <c r="AG125" s="497"/>
      <c r="AH125" s="564"/>
      <c r="AM125" s="564"/>
    </row>
    <row r="126" spans="1:46" ht="12.5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7"/>
      <c r="AG126" s="497"/>
      <c r="AH126" s="564"/>
      <c r="AM126" s="564"/>
    </row>
    <row r="127" spans="1:46" ht="12.5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7"/>
      <c r="AG127" s="497"/>
      <c r="AH127" s="564"/>
      <c r="AM127" s="564"/>
    </row>
    <row r="128" spans="1:46" ht="12.5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7"/>
      <c r="AG128" s="497"/>
      <c r="AH128" s="564"/>
      <c r="AM128" s="564"/>
    </row>
    <row r="129" spans="1:39" ht="12.5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7"/>
      <c r="AG129" s="497"/>
      <c r="AH129" s="564"/>
      <c r="AM129" s="564"/>
    </row>
    <row r="130" spans="1:39" ht="12.5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7"/>
      <c r="AG130" s="497"/>
      <c r="AH130" s="497"/>
      <c r="AM130" s="564"/>
    </row>
    <row r="131" spans="1:39" ht="12.5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7"/>
      <c r="AG131" s="497"/>
      <c r="AH131" s="497"/>
      <c r="AM131" s="564"/>
    </row>
    <row r="132" spans="1:39" ht="12.5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7"/>
      <c r="AG132" s="497"/>
      <c r="AH132" s="497"/>
      <c r="AM132" s="564"/>
    </row>
    <row r="133" spans="1:39" ht="12.5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7"/>
      <c r="AG133" s="497"/>
      <c r="AH133" s="497"/>
      <c r="AM133" s="564"/>
    </row>
    <row r="134" spans="1:39" ht="12.5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7"/>
      <c r="AG134" s="497"/>
      <c r="AH134" s="497"/>
      <c r="AM134" s="564"/>
    </row>
    <row r="135" spans="1:39" ht="12.5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7"/>
      <c r="AG135" s="497"/>
      <c r="AH135" s="497"/>
      <c r="AM135" s="564"/>
    </row>
    <row r="136" spans="1:39" ht="12.5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7"/>
      <c r="AG136" s="497"/>
      <c r="AH136" s="497"/>
      <c r="AM136" s="564"/>
    </row>
    <row r="137" spans="1:39" ht="12.5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7"/>
      <c r="AG137" s="497"/>
      <c r="AH137" s="497"/>
      <c r="AM137" s="564"/>
    </row>
    <row r="138" spans="1:39" ht="12.5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7"/>
      <c r="AG138" s="497"/>
      <c r="AH138" s="497"/>
      <c r="AM138" s="564"/>
    </row>
    <row r="139" spans="1:39" ht="12.5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7"/>
      <c r="AG139" s="497"/>
      <c r="AH139" s="497"/>
      <c r="AM139" s="564"/>
    </row>
    <row r="140" spans="1:39" ht="12.5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7"/>
      <c r="AG140" s="497"/>
      <c r="AH140" s="497"/>
      <c r="AM140" s="564"/>
    </row>
    <row r="141" spans="1:39" ht="12.5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7"/>
      <c r="AG141" s="497"/>
      <c r="AH141" s="497"/>
      <c r="AM141" s="564"/>
    </row>
    <row r="142" spans="1:39" ht="12.5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7"/>
      <c r="AG142" s="497"/>
      <c r="AH142" s="497"/>
      <c r="AM142" s="564"/>
    </row>
    <row r="143" spans="1:39" ht="12.5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7"/>
      <c r="AG143" s="497"/>
      <c r="AH143" s="497"/>
      <c r="AM143" s="564"/>
    </row>
    <row r="144" spans="1:39" ht="12.5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7"/>
      <c r="AG144" s="497"/>
      <c r="AH144" s="497"/>
      <c r="AM144" s="564"/>
    </row>
    <row r="145" spans="2:39" ht="12.5" x14ac:dyDescent="0.25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7"/>
      <c r="AG145" s="497"/>
      <c r="AH145" s="497"/>
      <c r="AM145" s="564"/>
    </row>
    <row r="146" spans="2:39" ht="12.5" x14ac:dyDescent="0.25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7"/>
      <c r="AG146" s="497"/>
      <c r="AH146" s="497"/>
      <c r="AM146" s="564"/>
    </row>
    <row r="147" spans="2:39" ht="12.5" x14ac:dyDescent="0.25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7"/>
      <c r="AG147" s="497"/>
      <c r="AH147" s="497"/>
      <c r="AM147" s="564"/>
    </row>
    <row r="148" spans="2:39" ht="12.5" x14ac:dyDescent="0.25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7"/>
      <c r="AG148" s="497"/>
      <c r="AH148" s="497"/>
      <c r="AM148" s="564"/>
    </row>
    <row r="149" spans="2:39" ht="12.5" x14ac:dyDescent="0.25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7"/>
      <c r="AG149" s="497"/>
      <c r="AH149" s="497"/>
      <c r="AM149" s="564"/>
    </row>
    <row r="150" spans="2:39" ht="12.5" x14ac:dyDescent="0.25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7"/>
      <c r="AG150" s="497"/>
      <c r="AH150" s="497"/>
      <c r="AM150" s="564"/>
    </row>
    <row r="151" spans="2:39" ht="12.5" x14ac:dyDescent="0.25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7"/>
      <c r="AG151" s="497"/>
      <c r="AH151" s="497"/>
      <c r="AM151" s="564"/>
    </row>
    <row r="152" spans="2:39" ht="12.5" x14ac:dyDescent="0.25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7"/>
      <c r="AG152" s="497"/>
      <c r="AH152" s="497"/>
      <c r="AM152" s="564"/>
    </row>
    <row r="153" spans="2:39" ht="12.5" x14ac:dyDescent="0.25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7"/>
      <c r="AG153" s="497"/>
      <c r="AH153" s="497"/>
      <c r="AM153" s="564"/>
    </row>
    <row r="154" spans="2:39" ht="12.5" x14ac:dyDescent="0.25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7"/>
      <c r="AG154" s="497"/>
      <c r="AH154" s="497"/>
      <c r="AM154" s="564"/>
    </row>
    <row r="155" spans="2:39" ht="12.5" x14ac:dyDescent="0.25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7"/>
      <c r="AG155" s="497"/>
      <c r="AH155" s="497"/>
      <c r="AM155" s="564"/>
    </row>
    <row r="156" spans="2:39" ht="12.5" x14ac:dyDescent="0.25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7"/>
      <c r="AG156" s="497"/>
      <c r="AH156" s="497"/>
      <c r="AM156" s="564"/>
    </row>
    <row r="157" spans="2:39" ht="12.5" x14ac:dyDescent="0.25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7"/>
      <c r="AG157" s="497"/>
      <c r="AH157" s="497"/>
      <c r="AM157" s="564"/>
    </row>
    <row r="158" spans="2:39" ht="12.5" x14ac:dyDescent="0.25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7"/>
      <c r="AG158" s="497"/>
      <c r="AH158" s="497"/>
      <c r="AM158" s="564"/>
    </row>
    <row r="159" spans="2:39" ht="12.5" x14ac:dyDescent="0.25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7"/>
      <c r="AG159" s="497"/>
      <c r="AH159" s="497"/>
      <c r="AM159" s="564"/>
    </row>
    <row r="160" spans="2:39" ht="12.5" x14ac:dyDescent="0.25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7"/>
      <c r="AG160" s="497"/>
      <c r="AH160" s="497"/>
      <c r="AM160" s="497"/>
    </row>
    <row r="161" spans="2:39" ht="12.5" x14ac:dyDescent="0.25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7"/>
      <c r="AG161" s="497"/>
      <c r="AH161" s="497"/>
      <c r="AM161" s="497"/>
    </row>
    <row r="162" spans="2:39" ht="12.5" x14ac:dyDescent="0.25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7"/>
      <c r="AG162" s="497"/>
      <c r="AH162" s="497"/>
      <c r="AM162" s="497"/>
    </row>
    <row r="163" spans="2:39" ht="12.5" x14ac:dyDescent="0.25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7"/>
      <c r="AG163" s="497"/>
      <c r="AH163" s="497"/>
      <c r="AM163" s="497"/>
    </row>
    <row r="164" spans="2:39" ht="12.5" x14ac:dyDescent="0.25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7"/>
      <c r="AG164" s="497"/>
      <c r="AH164" s="497"/>
      <c r="AM164" s="497"/>
    </row>
    <row r="165" spans="2:39" ht="12.5" x14ac:dyDescent="0.25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7"/>
      <c r="AG165" s="497"/>
      <c r="AH165" s="497"/>
      <c r="AM165" s="497"/>
    </row>
    <row r="166" spans="2:39" ht="12.5" x14ac:dyDescent="0.25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7"/>
      <c r="AG166" s="497"/>
      <c r="AH166" s="497"/>
      <c r="AM166" s="497"/>
    </row>
    <row r="167" spans="2:39" ht="12.5" x14ac:dyDescent="0.25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7"/>
      <c r="AG167" s="497"/>
      <c r="AH167" s="497"/>
      <c r="AM167" s="497"/>
    </row>
    <row r="168" spans="2:39" ht="12.5" x14ac:dyDescent="0.25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7"/>
      <c r="AG168" s="497"/>
      <c r="AH168" s="497"/>
      <c r="AM168" s="497"/>
    </row>
    <row r="169" spans="2:39" ht="12.5" x14ac:dyDescent="0.25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7"/>
      <c r="AG169" s="497"/>
      <c r="AH169" s="497"/>
      <c r="AM169" s="497"/>
    </row>
    <row r="170" spans="2:39" ht="12.5" x14ac:dyDescent="0.25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7"/>
      <c r="AG170" s="497"/>
      <c r="AH170" s="497"/>
      <c r="AM170" s="497"/>
    </row>
    <row r="171" spans="2:39" ht="12.5" x14ac:dyDescent="0.25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7"/>
      <c r="AG171" s="497"/>
      <c r="AH171" s="497"/>
      <c r="AM171" s="497"/>
    </row>
    <row r="172" spans="2:39" ht="12.5" x14ac:dyDescent="0.25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7"/>
      <c r="AG172" s="497"/>
      <c r="AH172" s="497"/>
      <c r="AM172" s="497"/>
    </row>
    <row r="173" spans="2:39" ht="12.5" x14ac:dyDescent="0.25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7"/>
      <c r="AG173" s="497"/>
      <c r="AH173" s="497"/>
      <c r="AM173" s="497"/>
    </row>
    <row r="174" spans="2:39" ht="12.5" x14ac:dyDescent="0.25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7"/>
      <c r="AG174" s="497"/>
      <c r="AH174" s="497"/>
      <c r="AM174" s="497"/>
    </row>
    <row r="175" spans="2:39" ht="12.5" x14ac:dyDescent="0.25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7"/>
      <c r="AG175" s="497"/>
      <c r="AH175" s="497"/>
      <c r="AM175" s="497"/>
    </row>
    <row r="176" spans="2:39" ht="12.5" x14ac:dyDescent="0.25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7"/>
      <c r="AG176" s="497"/>
      <c r="AH176" s="497"/>
      <c r="AM176" s="497"/>
    </row>
    <row r="177" spans="2:39" ht="12.5" x14ac:dyDescent="0.25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7"/>
      <c r="AG177" s="497"/>
      <c r="AH177" s="497"/>
      <c r="AM177" s="497"/>
    </row>
    <row r="178" spans="2:39" ht="12.5" x14ac:dyDescent="0.25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7"/>
      <c r="AG178" s="497"/>
      <c r="AH178" s="497"/>
      <c r="AM178" s="497"/>
    </row>
    <row r="179" spans="2:39" ht="12.5" x14ac:dyDescent="0.25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7"/>
      <c r="AG179" s="497"/>
      <c r="AH179" s="497"/>
      <c r="AM179" s="497"/>
    </row>
    <row r="180" spans="2:39" ht="12.5" x14ac:dyDescent="0.25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7"/>
      <c r="AG180" s="497"/>
      <c r="AH180" s="497"/>
      <c r="AM180" s="497"/>
    </row>
    <row r="181" spans="2:39" ht="12.5" x14ac:dyDescent="0.25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7"/>
      <c r="AG181" s="497"/>
      <c r="AH181" s="497"/>
      <c r="AM181" s="497"/>
    </row>
    <row r="182" spans="2:39" ht="12.5" x14ac:dyDescent="0.25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7"/>
      <c r="AG182" s="497"/>
      <c r="AH182" s="497"/>
      <c r="AM182" s="497"/>
    </row>
    <row r="183" spans="2:39" ht="12.5" x14ac:dyDescent="0.25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7"/>
      <c r="AG183" s="497"/>
      <c r="AH183" s="497"/>
      <c r="AM183" s="497"/>
    </row>
    <row r="184" spans="2:39" ht="12.5" x14ac:dyDescent="0.25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7"/>
      <c r="AG184" s="497"/>
      <c r="AH184" s="497"/>
      <c r="AM184" s="497"/>
    </row>
    <row r="185" spans="2:39" ht="12.5" x14ac:dyDescent="0.25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7"/>
      <c r="AG185" s="497"/>
      <c r="AH185" s="497"/>
      <c r="AM185" s="497"/>
    </row>
    <row r="186" spans="2:39" ht="12.5" x14ac:dyDescent="0.25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7"/>
      <c r="AG186" s="497"/>
      <c r="AH186" s="497"/>
      <c r="AM186" s="497"/>
    </row>
    <row r="187" spans="2:39" ht="12.5" x14ac:dyDescent="0.25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7"/>
      <c r="AG187" s="497"/>
      <c r="AH187" s="497"/>
      <c r="AM187" s="497"/>
    </row>
    <row r="188" spans="2:39" ht="12.5" x14ac:dyDescent="0.25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7"/>
      <c r="AG188" s="497"/>
      <c r="AH188" s="497"/>
      <c r="AM188" s="497"/>
    </row>
    <row r="189" spans="2:39" ht="12.5" x14ac:dyDescent="0.25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7"/>
      <c r="AG189" s="497"/>
      <c r="AH189" s="497"/>
      <c r="AM189" s="497"/>
    </row>
    <row r="190" spans="2:39" ht="12.5" x14ac:dyDescent="0.25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7"/>
      <c r="AG190" s="497"/>
      <c r="AH190" s="497"/>
      <c r="AM190" s="497"/>
    </row>
    <row r="191" spans="2:39" ht="12.5" x14ac:dyDescent="0.25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7"/>
      <c r="AG191" s="497"/>
      <c r="AH191" s="497"/>
      <c r="AM191" s="497"/>
    </row>
    <row r="192" spans="2:39" ht="12.5" x14ac:dyDescent="0.25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7"/>
      <c r="AG192" s="497"/>
      <c r="AH192" s="497"/>
      <c r="AM192" s="497"/>
    </row>
    <row r="193" spans="2:39" ht="12.5" x14ac:dyDescent="0.25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7"/>
      <c r="AG193" s="497"/>
      <c r="AH193" s="497"/>
      <c r="AM193" s="497"/>
    </row>
    <row r="194" spans="2:39" ht="12.5" x14ac:dyDescent="0.25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7"/>
      <c r="AG194" s="497"/>
      <c r="AH194" s="497"/>
      <c r="AM194" s="497"/>
    </row>
    <row r="195" spans="2:39" ht="12.5" x14ac:dyDescent="0.25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7"/>
      <c r="AH195" s="497"/>
      <c r="AM195" s="497"/>
    </row>
    <row r="196" spans="2:39" ht="12.5" x14ac:dyDescent="0.25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7"/>
      <c r="AH196" s="497"/>
      <c r="AM196" s="497"/>
    </row>
    <row r="197" spans="2:39" ht="12.5" x14ac:dyDescent="0.25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7"/>
      <c r="AH197" s="497"/>
      <c r="AM197" s="497"/>
    </row>
    <row r="198" spans="2:39" ht="12.5" x14ac:dyDescent="0.25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7"/>
      <c r="AH198" s="497"/>
      <c r="AM198" s="497"/>
    </row>
    <row r="199" spans="2:39" ht="12.5" x14ac:dyDescent="0.25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7"/>
      <c r="AH199" s="497"/>
      <c r="AM199" s="497"/>
    </row>
    <row r="200" spans="2:39" ht="12.5" x14ac:dyDescent="0.25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7"/>
      <c r="AM200" s="497"/>
    </row>
    <row r="201" spans="2:39" ht="12.5" x14ac:dyDescent="0.25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7"/>
      <c r="AM201" s="497"/>
    </row>
    <row r="202" spans="2:39" ht="12.5" x14ac:dyDescent="0.25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7"/>
      <c r="AM202" s="497"/>
    </row>
    <row r="203" spans="2:39" ht="12.5" x14ac:dyDescent="0.25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7"/>
      <c r="AM203" s="497"/>
    </row>
    <row r="204" spans="2:39" ht="12.5" x14ac:dyDescent="0.25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7"/>
      <c r="AM204" s="497"/>
    </row>
    <row r="205" spans="2:39" ht="12.5" x14ac:dyDescent="0.25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7"/>
    </row>
    <row r="206" spans="2:39" ht="12.5" x14ac:dyDescent="0.25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7"/>
    </row>
    <row r="207" spans="2:39" ht="12.5" x14ac:dyDescent="0.25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7"/>
    </row>
    <row r="208" spans="2:39" ht="12.5" x14ac:dyDescent="0.25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7"/>
    </row>
    <row r="209" spans="2:39" ht="12.5" x14ac:dyDescent="0.25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7"/>
    </row>
    <row r="210" spans="2:39" ht="12.5" x14ac:dyDescent="0.25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7"/>
    </row>
    <row r="211" spans="2:39" ht="12.5" x14ac:dyDescent="0.25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7"/>
    </row>
    <row r="212" spans="2:39" ht="12.5" x14ac:dyDescent="0.25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7"/>
    </row>
    <row r="213" spans="2:39" ht="12.5" x14ac:dyDescent="0.25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7"/>
    </row>
    <row r="214" spans="2:39" ht="12.5" x14ac:dyDescent="0.25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7"/>
    </row>
    <row r="215" spans="2:39" ht="12.5" x14ac:dyDescent="0.25">
      <c r="I215" s="12"/>
      <c r="J215" s="12"/>
      <c r="Z215" s="13"/>
      <c r="AA215" s="13"/>
      <c r="AC215" s="13"/>
      <c r="AD215" s="13"/>
      <c r="AM215" s="497"/>
    </row>
    <row r="216" spans="2:39" ht="12.5" x14ac:dyDescent="0.25">
      <c r="I216" s="12"/>
      <c r="J216" s="12"/>
      <c r="Z216" s="13"/>
      <c r="AA216" s="13"/>
      <c r="AC216" s="13"/>
      <c r="AD216" s="13"/>
      <c r="AM216" s="497"/>
    </row>
    <row r="217" spans="2:39" ht="12.5" x14ac:dyDescent="0.25">
      <c r="I217" s="12"/>
      <c r="J217" s="12"/>
      <c r="Z217" s="13"/>
      <c r="AA217" s="13"/>
      <c r="AC217" s="13"/>
      <c r="AD217" s="13"/>
      <c r="AM217" s="497"/>
    </row>
    <row r="218" spans="2:39" ht="12.5" x14ac:dyDescent="0.25">
      <c r="I218" s="12"/>
      <c r="J218" s="12"/>
      <c r="Z218" s="13"/>
      <c r="AA218" s="13"/>
      <c r="AC218" s="13"/>
      <c r="AD218" s="13"/>
      <c r="AM218" s="497"/>
    </row>
    <row r="219" spans="2:39" ht="12.5" x14ac:dyDescent="0.25">
      <c r="I219" s="12"/>
      <c r="J219" s="12"/>
      <c r="Z219" s="13"/>
      <c r="AA219" s="13"/>
      <c r="AC219" s="13"/>
      <c r="AD219" s="13"/>
      <c r="AM219" s="497"/>
    </row>
    <row r="220" spans="2:39" ht="12.5" x14ac:dyDescent="0.25">
      <c r="I220" s="12"/>
      <c r="J220" s="12"/>
      <c r="Z220" s="13"/>
      <c r="AA220" s="13"/>
      <c r="AC220" s="13"/>
      <c r="AD220" s="13"/>
      <c r="AM220" s="497"/>
    </row>
    <row r="221" spans="2:39" ht="12.5" x14ac:dyDescent="0.25">
      <c r="I221" s="12"/>
      <c r="J221" s="12"/>
      <c r="Z221" s="13"/>
      <c r="AA221" s="13"/>
      <c r="AC221" s="13"/>
      <c r="AD221" s="13"/>
      <c r="AM221" s="497"/>
    </row>
    <row r="222" spans="2:39" ht="12.5" x14ac:dyDescent="0.25">
      <c r="I222" s="12"/>
      <c r="J222" s="12"/>
      <c r="Z222" s="13"/>
      <c r="AA222" s="13"/>
      <c r="AC222" s="13"/>
      <c r="AD222" s="13"/>
      <c r="AM222" s="497"/>
    </row>
    <row r="223" spans="2:39" ht="12.5" x14ac:dyDescent="0.25">
      <c r="Z223" s="13"/>
      <c r="AA223" s="13"/>
      <c r="AC223" s="13"/>
      <c r="AD223" s="13"/>
      <c r="AM223" s="497"/>
    </row>
    <row r="224" spans="2:39" ht="12.5" x14ac:dyDescent="0.25">
      <c r="Z224" s="13"/>
      <c r="AA224" s="13"/>
      <c r="AC224" s="13"/>
      <c r="AD224" s="13"/>
      <c r="AM224" s="497"/>
    </row>
    <row r="225" spans="27:39" ht="12.5" x14ac:dyDescent="0.25">
      <c r="AA225" s="13"/>
      <c r="AC225" s="13"/>
      <c r="AD225" s="13"/>
      <c r="AM225" s="497"/>
    </row>
    <row r="226" spans="27:39" ht="12.5" x14ac:dyDescent="0.25">
      <c r="AA226" s="13"/>
      <c r="AC226" s="13"/>
      <c r="AD226" s="13"/>
      <c r="AM226" s="497"/>
    </row>
    <row r="227" spans="27:39" ht="12.5" x14ac:dyDescent="0.25">
      <c r="AA227" s="13"/>
      <c r="AC227" s="13"/>
      <c r="AD227" s="13"/>
      <c r="AM227" s="497"/>
    </row>
    <row r="228" spans="27:39" ht="12.5" x14ac:dyDescent="0.25">
      <c r="AA228" s="13"/>
      <c r="AC228" s="13"/>
      <c r="AD228" s="13"/>
      <c r="AM228" s="497"/>
    </row>
    <row r="229" spans="27:39" ht="12.5" x14ac:dyDescent="0.25">
      <c r="AA229" s="13"/>
      <c r="AC229" s="13"/>
      <c r="AD229" s="13"/>
      <c r="AM229" s="497"/>
    </row>
    <row r="230" spans="27:39" ht="12.5" x14ac:dyDescent="0.25">
      <c r="AC230" s="13"/>
      <c r="AD230" s="13"/>
      <c r="AM230" s="497"/>
    </row>
    <row r="231" spans="27:39" ht="12.5" x14ac:dyDescent="0.25">
      <c r="AC231" s="13"/>
      <c r="AD231" s="13"/>
      <c r="AM231" s="497"/>
    </row>
    <row r="232" spans="27:39" ht="12.5" x14ac:dyDescent="0.25">
      <c r="AC232" s="13"/>
      <c r="AD232" s="13"/>
      <c r="AM232" s="497"/>
    </row>
    <row r="233" spans="27:39" ht="12.5" x14ac:dyDescent="0.25">
      <c r="AC233" s="13"/>
      <c r="AD233" s="13"/>
      <c r="AM233" s="497"/>
    </row>
    <row r="234" spans="27:39" ht="12.5" x14ac:dyDescent="0.25">
      <c r="AC234" s="13"/>
      <c r="AD234" s="13"/>
      <c r="AM234" s="497"/>
    </row>
    <row r="235" spans="27:39" ht="12.5" x14ac:dyDescent="0.25">
      <c r="AC235" s="13"/>
      <c r="AD235" s="13"/>
      <c r="AM235" s="497"/>
    </row>
    <row r="236" spans="27:39" ht="12.5" x14ac:dyDescent="0.25">
      <c r="AC236" s="13"/>
      <c r="AD236" s="13"/>
      <c r="AM236" s="497"/>
    </row>
    <row r="237" spans="27:39" ht="12.5" x14ac:dyDescent="0.25">
      <c r="AC237" s="13"/>
      <c r="AD237" s="13"/>
      <c r="AM237" s="497"/>
    </row>
    <row r="238" spans="27:39" ht="12.5" x14ac:dyDescent="0.25">
      <c r="AC238" s="13"/>
      <c r="AD238" s="13"/>
      <c r="AM238" s="497"/>
    </row>
    <row r="239" spans="27:39" ht="12.5" x14ac:dyDescent="0.25">
      <c r="AC239" s="13"/>
      <c r="AD239" s="13"/>
      <c r="AM239" s="497"/>
    </row>
    <row r="240" spans="27:39" ht="12.5" x14ac:dyDescent="0.25">
      <c r="AC240" s="13"/>
      <c r="AD240" s="13"/>
      <c r="AM240" s="497"/>
    </row>
    <row r="241" spans="29:39" ht="12.5" x14ac:dyDescent="0.25">
      <c r="AC241" s="13"/>
      <c r="AD241" s="13"/>
      <c r="AM241" s="497"/>
    </row>
    <row r="242" spans="29:39" ht="12.5" x14ac:dyDescent="0.25">
      <c r="AC242" s="13"/>
      <c r="AD242" s="13"/>
      <c r="AM242" s="497"/>
    </row>
    <row r="243" spans="29:39" ht="12.5" x14ac:dyDescent="0.25">
      <c r="AC243" s="13"/>
      <c r="AD243" s="13"/>
      <c r="AM243" s="497"/>
    </row>
    <row r="244" spans="29:39" ht="12.5" x14ac:dyDescent="0.25">
      <c r="AC244" s="13"/>
      <c r="AD244" s="13"/>
      <c r="AM244" s="497"/>
    </row>
    <row r="245" spans="29:39" ht="12.5" x14ac:dyDescent="0.25">
      <c r="AD245" s="13"/>
      <c r="AM245" s="497"/>
    </row>
    <row r="246" spans="29:39" ht="12.5" x14ac:dyDescent="0.25">
      <c r="AD246" s="13"/>
      <c r="AM246" s="497"/>
    </row>
    <row r="247" spans="29:39" ht="12.5" x14ac:dyDescent="0.25">
      <c r="AD247" s="13"/>
      <c r="AM247" s="497"/>
    </row>
    <row r="248" spans="29:39" ht="12.5" x14ac:dyDescent="0.25">
      <c r="AD248" s="13"/>
      <c r="AM248" s="497"/>
    </row>
    <row r="249" spans="29:39" ht="12.5" x14ac:dyDescent="0.25">
      <c r="AD249" s="13"/>
      <c r="AM249" s="497"/>
    </row>
    <row r="250" spans="29:39" x14ac:dyDescent="0.25">
      <c r="AD250" s="13"/>
    </row>
    <row r="251" spans="29:39" x14ac:dyDescent="0.25">
      <c r="AD251" s="13"/>
    </row>
    <row r="252" spans="29:39" x14ac:dyDescent="0.25">
      <c r="AD252" s="13"/>
    </row>
    <row r="253" spans="29:39" x14ac:dyDescent="0.25">
      <c r="AD253" s="13"/>
    </row>
    <row r="254" spans="29:39" x14ac:dyDescent="0.25">
      <c r="AD254" s="13"/>
    </row>
  </sheetData>
  <mergeCells count="4">
    <mergeCell ref="A2:A3"/>
    <mergeCell ref="A63:A64"/>
    <mergeCell ref="A1:AT1"/>
    <mergeCell ref="A62:AT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6"/>
  <sheetViews>
    <sheetView topLeftCell="W22" workbookViewId="0">
      <selection activeCell="AN43" sqref="AN43"/>
    </sheetView>
  </sheetViews>
  <sheetFormatPr defaultColWidth="9.1796875" defaultRowHeight="11.5" x14ac:dyDescent="0.25"/>
  <cols>
    <col min="1" max="1" width="38" style="5" customWidth="1"/>
    <col min="2" max="6" width="9.453125" style="5" customWidth="1"/>
    <col min="7" max="7" width="9.453125" style="19" customWidth="1"/>
    <col min="8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6" ht="26.25" customHeight="1" x14ac:dyDescent="0.25">
      <c r="A1" s="663" t="s">
        <v>228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</row>
    <row r="6" spans="1:46" s="7" customFormat="1" x14ac:dyDescent="0.25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  <c r="AS6" s="440">
        <v>14347.554453513829</v>
      </c>
      <c r="AT6" s="440">
        <v>14153.554173446788</v>
      </c>
    </row>
    <row r="7" spans="1:46" x14ac:dyDescent="0.25">
      <c r="A7" s="607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</row>
    <row r="8" spans="1:46" x14ac:dyDescent="0.25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</row>
    <row r="9" spans="1:46" x14ac:dyDescent="0.25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</row>
    <row r="10" spans="1:46" x14ac:dyDescent="0.25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</row>
    <row r="11" spans="1:46" x14ac:dyDescent="0.25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</row>
    <row r="12" spans="1:46" x14ac:dyDescent="0.25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</row>
    <row r="13" spans="1:46" x14ac:dyDescent="0.25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</row>
    <row r="14" spans="1:46" x14ac:dyDescent="0.25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</row>
    <row r="15" spans="1:46" x14ac:dyDescent="0.25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  <c r="AS15" s="345">
        <v>8.9291329576733833</v>
      </c>
      <c r="AT15" s="345">
        <v>7.332940034151008</v>
      </c>
    </row>
    <row r="16" spans="1:46" x14ac:dyDescent="0.25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  <c r="AS16" s="345"/>
      <c r="AT16" s="345"/>
    </row>
    <row r="17" spans="1:46" s="7" customFormat="1" x14ac:dyDescent="0.25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  <c r="AS17" s="440">
        <v>11346.181634907973</v>
      </c>
      <c r="AT17" s="440">
        <v>11220.333795381712</v>
      </c>
    </row>
    <row r="18" spans="1:46" x14ac:dyDescent="0.25">
      <c r="A18" s="607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  <c r="AS18" s="345">
        <v>431.73023900928752</v>
      </c>
      <c r="AT18" s="345">
        <v>412.08717944467179</v>
      </c>
    </row>
    <row r="19" spans="1:46" x14ac:dyDescent="0.25">
      <c r="A19" s="607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  <c r="AS19" s="345">
        <v>1528.7520627814192</v>
      </c>
      <c r="AT19" s="345">
        <v>1544.705353124182</v>
      </c>
    </row>
    <row r="20" spans="1:46" x14ac:dyDescent="0.25">
      <c r="A20" s="607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  <c r="AS20" s="345">
        <v>133.70487960491897</v>
      </c>
      <c r="AT20" s="345">
        <v>141.7191087402706</v>
      </c>
    </row>
    <row r="21" spans="1:46" x14ac:dyDescent="0.25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4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  <c r="AS21" s="345">
        <v>936.80459125981474</v>
      </c>
      <c r="AT21" s="345">
        <v>885.45839530791284</v>
      </c>
    </row>
    <row r="22" spans="1:46" x14ac:dyDescent="0.25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4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  <c r="AS22" s="345">
        <v>2128.4001532120806</v>
      </c>
      <c r="AT22" s="345">
        <v>2167.3465163343876</v>
      </c>
    </row>
    <row r="23" spans="1:46" x14ac:dyDescent="0.25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4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  <c r="AS23" s="345">
        <v>689.77681694913679</v>
      </c>
      <c r="AT23" s="345">
        <v>703.84835350484002</v>
      </c>
    </row>
    <row r="24" spans="1:46" x14ac:dyDescent="0.25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4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  <c r="AS24" s="345">
        <v>2351.3822922806903</v>
      </c>
      <c r="AT24" s="345">
        <v>2255.7489581385726</v>
      </c>
    </row>
    <row r="25" spans="1:46" x14ac:dyDescent="0.25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4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  <c r="AS25" s="345">
        <v>3136.7014668529177</v>
      </c>
      <c r="AT25" s="345">
        <v>3102.0869907527449</v>
      </c>
    </row>
    <row r="26" spans="1:46" x14ac:dyDescent="0.25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4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  <c r="AS26" s="345">
        <v>8.9291329576733833</v>
      </c>
      <c r="AT26" s="345">
        <v>7.332940034151008</v>
      </c>
    </row>
    <row r="27" spans="1:46" x14ac:dyDescent="0.25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4"/>
      <c r="AO27" s="407"/>
      <c r="AP27" s="407"/>
      <c r="AQ27" s="345"/>
      <c r="AR27" s="345"/>
      <c r="AS27" s="345"/>
      <c r="AT27" s="345"/>
    </row>
    <row r="28" spans="1:46" s="7" customFormat="1" x14ac:dyDescent="0.25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3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  <c r="AS28" s="440">
        <v>3001.3728186058252</v>
      </c>
      <c r="AT28" s="440">
        <v>2933.2203780650821</v>
      </c>
    </row>
    <row r="29" spans="1:46" x14ac:dyDescent="0.25">
      <c r="A29" s="607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4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  <c r="AS29" s="345">
        <v>5.8205254979727901</v>
      </c>
      <c r="AT29" s="345">
        <v>5.386821315061499</v>
      </c>
    </row>
    <row r="30" spans="1:46" x14ac:dyDescent="0.25">
      <c r="A30" s="607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4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  <c r="AS30" s="345">
        <v>237.44037258969402</v>
      </c>
      <c r="AT30" s="345">
        <v>235.38119743762195</v>
      </c>
    </row>
    <row r="31" spans="1:46" x14ac:dyDescent="0.25">
      <c r="A31" s="607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4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  <c r="AS31" s="345"/>
      <c r="AT31" s="345">
        <v>8.2255222631418654</v>
      </c>
    </row>
    <row r="32" spans="1:46" x14ac:dyDescent="0.25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4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  <c r="AS32" s="345">
        <v>544.34398253473091</v>
      </c>
      <c r="AT32" s="345">
        <v>453.20444874500214</v>
      </c>
    </row>
    <row r="33" spans="1:46" x14ac:dyDescent="0.25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4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  <c r="AS33" s="345">
        <v>1191.1572729255165</v>
      </c>
      <c r="AT33" s="345">
        <v>1177.2220695580972</v>
      </c>
    </row>
    <row r="34" spans="1:46" x14ac:dyDescent="0.25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4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  <c r="AS34" s="345">
        <v>275.69137494070395</v>
      </c>
      <c r="AT34" s="345">
        <v>320.83958196017852</v>
      </c>
    </row>
    <row r="35" spans="1:46" x14ac:dyDescent="0.25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4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  <c r="AS35" s="345">
        <v>259.38882922826292</v>
      </c>
      <c r="AT35" s="345">
        <v>260.74976830852722</v>
      </c>
    </row>
    <row r="36" spans="1:46" x14ac:dyDescent="0.25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4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  <c r="AS36" s="345">
        <v>487.53046088894195</v>
      </c>
      <c r="AT36" s="345">
        <v>472.2109684774581</v>
      </c>
    </row>
    <row r="37" spans="1:46" x14ac:dyDescent="0.25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4"/>
      <c r="AO37" s="407"/>
      <c r="AP37" s="407"/>
      <c r="AQ37" s="407"/>
      <c r="AR37" s="407"/>
      <c r="AS37" s="345"/>
      <c r="AT37" s="345"/>
    </row>
    <row r="38" spans="1:46" x14ac:dyDescent="0.25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7"/>
      <c r="AO38" s="332"/>
      <c r="AP38" s="332"/>
      <c r="AQ38" s="332"/>
      <c r="AR38" s="332"/>
      <c r="AS38" s="332"/>
      <c r="AT38" s="332"/>
    </row>
    <row r="39" spans="1:46" s="7" customFormat="1" x14ac:dyDescent="0.25">
      <c r="A39" s="608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3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  <c r="AS39" s="408">
        <v>849.30261226257755</v>
      </c>
      <c r="AT39" s="440">
        <v>837.19830537656287</v>
      </c>
    </row>
    <row r="40" spans="1:46" s="7" customFormat="1" x14ac:dyDescent="0.25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9">
        <v>1180.4359630998299</v>
      </c>
      <c r="AC40" s="469">
        <v>1218.6454968812916</v>
      </c>
      <c r="AD40" s="469">
        <v>1288.0790472831152</v>
      </c>
      <c r="AE40" s="469">
        <v>1291.7544127675872</v>
      </c>
      <c r="AF40" s="408">
        <v>1280.3976156606259</v>
      </c>
      <c r="AG40" s="469">
        <v>1293.6124443860508</v>
      </c>
      <c r="AH40" s="469">
        <v>1257.0343924987271</v>
      </c>
      <c r="AI40" s="469">
        <v>1296.096703367273</v>
      </c>
      <c r="AJ40" s="469">
        <v>1281.4760404078513</v>
      </c>
      <c r="AK40" s="469">
        <v>1298.5266182755188</v>
      </c>
      <c r="AL40" s="469">
        <v>1319.3520884411732</v>
      </c>
      <c r="AM40" s="469">
        <v>1311.3572928793526</v>
      </c>
      <c r="AN40" s="469">
        <v>1312.5547413903225</v>
      </c>
      <c r="AO40" s="469">
        <v>1269.5302469722624</v>
      </c>
      <c r="AP40" s="469">
        <v>1274.7207860188921</v>
      </c>
      <c r="AQ40" s="408">
        <v>1296.2703914746826</v>
      </c>
      <c r="AR40" s="469">
        <v>1266.6504423919998</v>
      </c>
      <c r="AS40" s="469">
        <v>1331.8417307196075</v>
      </c>
      <c r="AT40" s="469">
        <v>1300.6837710996808</v>
      </c>
    </row>
    <row r="41" spans="1:46" ht="12.5" x14ac:dyDescent="0.25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46" ht="12.5" x14ac:dyDescent="0.25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46" ht="12.5" x14ac:dyDescent="0.25">
      <c r="A43" s="25"/>
      <c r="B43" s="25"/>
      <c r="C43" s="25"/>
      <c r="D43" s="25"/>
      <c r="E43" s="609"/>
      <c r="F43" s="25"/>
      <c r="G43" s="25"/>
      <c r="H43" s="25"/>
      <c r="I43" s="25"/>
      <c r="J43" s="25"/>
      <c r="AC43" s="25"/>
      <c r="AD43" s="25"/>
      <c r="AK43" s="25"/>
    </row>
    <row r="44" spans="1:46" ht="12.5" x14ac:dyDescent="0.25">
      <c r="A44" s="25"/>
      <c r="B44" s="25"/>
      <c r="C44" s="25"/>
      <c r="D44" s="25"/>
      <c r="E44" s="609"/>
      <c r="F44" s="25"/>
      <c r="G44" s="25"/>
      <c r="H44" s="25"/>
      <c r="I44" s="25"/>
      <c r="J44" s="25"/>
      <c r="AC44" s="25"/>
      <c r="AD44" s="25"/>
      <c r="AK44" s="25"/>
    </row>
    <row r="45" spans="1:46" ht="12.5" x14ac:dyDescent="0.25">
      <c r="A45" s="25"/>
      <c r="B45" s="25"/>
      <c r="C45" s="25"/>
      <c r="D45" s="25"/>
      <c r="E45" s="609"/>
      <c r="F45" s="25"/>
      <c r="G45" s="25"/>
      <c r="H45" s="25"/>
      <c r="I45" s="25"/>
      <c r="J45" s="25"/>
      <c r="AC45" s="25"/>
      <c r="AD45" s="25"/>
      <c r="AK45" s="564"/>
    </row>
    <row r="46" spans="1:46" ht="12.5" x14ac:dyDescent="0.25">
      <c r="A46" s="25"/>
      <c r="B46" s="25"/>
      <c r="C46" s="25"/>
      <c r="D46" s="25"/>
      <c r="E46" s="609"/>
      <c r="F46" s="25"/>
      <c r="G46" s="25"/>
      <c r="H46" s="25"/>
      <c r="I46" s="25"/>
      <c r="J46" s="25"/>
      <c r="AC46" s="25"/>
      <c r="AD46" s="25"/>
      <c r="AK46" s="564"/>
    </row>
    <row r="47" spans="1:46" ht="12.5" x14ac:dyDescent="0.25">
      <c r="A47" s="25"/>
      <c r="B47" s="25"/>
      <c r="C47" s="25"/>
      <c r="D47" s="25"/>
      <c r="E47" s="610"/>
      <c r="F47" s="25"/>
      <c r="G47" s="25"/>
      <c r="H47" s="25"/>
      <c r="I47" s="25"/>
      <c r="J47" s="25"/>
      <c r="AC47" s="25"/>
      <c r="AD47" s="25"/>
      <c r="AK47" s="564"/>
    </row>
    <row r="48" spans="1:46" ht="12.5" x14ac:dyDescent="0.25">
      <c r="A48" s="25"/>
      <c r="B48" s="25"/>
      <c r="C48" s="25"/>
      <c r="D48" s="25"/>
      <c r="E48" s="610"/>
      <c r="F48" s="25"/>
      <c r="G48" s="25"/>
      <c r="H48" s="25"/>
      <c r="I48" s="25"/>
      <c r="J48" s="25"/>
      <c r="AC48" s="25"/>
      <c r="AD48" s="25"/>
      <c r="AK48" s="564"/>
    </row>
    <row r="49" spans="1:37" ht="12.5" x14ac:dyDescent="0.25">
      <c r="A49" s="25"/>
      <c r="B49" s="25"/>
      <c r="C49" s="25"/>
      <c r="D49" s="25"/>
      <c r="E49" s="610"/>
      <c r="F49" s="25"/>
      <c r="G49" s="25"/>
      <c r="H49" s="25"/>
      <c r="I49" s="25"/>
      <c r="J49" s="25"/>
      <c r="AC49" s="25"/>
      <c r="AD49" s="25"/>
      <c r="AK49" s="564"/>
    </row>
    <row r="50" spans="1:37" ht="12.5" x14ac:dyDescent="0.25">
      <c r="A50" s="25"/>
      <c r="B50" s="25"/>
      <c r="C50" s="25"/>
      <c r="D50" s="25"/>
      <c r="E50" s="610"/>
      <c r="F50" s="25"/>
      <c r="G50" s="25"/>
      <c r="H50" s="25"/>
      <c r="I50" s="25"/>
      <c r="J50" s="25"/>
      <c r="AC50" s="25"/>
      <c r="AD50" s="25"/>
      <c r="AK50" s="564"/>
    </row>
    <row r="51" spans="1:37" ht="12.5" x14ac:dyDescent="0.25">
      <c r="A51" s="25"/>
      <c r="B51" s="25"/>
      <c r="C51" s="25"/>
      <c r="D51" s="25"/>
      <c r="E51" s="610"/>
      <c r="F51" s="25"/>
      <c r="G51" s="25"/>
      <c r="H51" s="25"/>
      <c r="I51" s="25"/>
      <c r="J51" s="25"/>
      <c r="AC51" s="25"/>
      <c r="AD51" s="25"/>
      <c r="AK51" s="564"/>
    </row>
    <row r="52" spans="1:37" ht="12.5" x14ac:dyDescent="0.25">
      <c r="A52" s="25"/>
      <c r="B52" s="25"/>
      <c r="C52" s="25"/>
      <c r="D52" s="25"/>
      <c r="E52" s="610"/>
      <c r="F52" s="25"/>
      <c r="G52" s="25"/>
      <c r="H52" s="25"/>
      <c r="I52" s="25"/>
      <c r="J52" s="25"/>
      <c r="AC52" s="25"/>
      <c r="AD52" s="25"/>
      <c r="AK52" s="564"/>
    </row>
    <row r="53" spans="1:37" ht="12.5" x14ac:dyDescent="0.25">
      <c r="A53" s="25"/>
      <c r="B53" s="25"/>
      <c r="C53" s="25"/>
      <c r="D53" s="25"/>
      <c r="E53" s="610"/>
      <c r="F53" s="25"/>
      <c r="G53" s="25"/>
      <c r="H53" s="25"/>
      <c r="I53" s="25"/>
      <c r="J53" s="25"/>
      <c r="AC53" s="25"/>
      <c r="AD53" s="25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4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4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5" x14ac:dyDescent="0.25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C67" s="25"/>
      <c r="AD67" s="25"/>
      <c r="AK67" s="497"/>
    </row>
    <row r="68" spans="29:37" ht="12.5" x14ac:dyDescent="0.25">
      <c r="AC68" s="25"/>
      <c r="AD68" s="25"/>
      <c r="AK68" s="497"/>
    </row>
    <row r="69" spans="29:37" ht="12.5" x14ac:dyDescent="0.25">
      <c r="AC69" s="25"/>
      <c r="AD69" s="25"/>
      <c r="AK69" s="497"/>
    </row>
    <row r="70" spans="29:37" ht="12.5" x14ac:dyDescent="0.25">
      <c r="AC70" s="25"/>
      <c r="AD70" s="25"/>
      <c r="AK70" s="497"/>
    </row>
    <row r="71" spans="29:37" ht="12.5" x14ac:dyDescent="0.25">
      <c r="AC71" s="25"/>
      <c r="AD71" s="25"/>
      <c r="AK71" s="497"/>
    </row>
    <row r="72" spans="29:37" ht="12.5" x14ac:dyDescent="0.25">
      <c r="AC72" s="25"/>
      <c r="AD72" s="25"/>
      <c r="AK72" s="497"/>
    </row>
    <row r="73" spans="29:37" ht="12.5" x14ac:dyDescent="0.25">
      <c r="AC73" s="25"/>
      <c r="AD73" s="25"/>
      <c r="AK73" s="497"/>
    </row>
    <row r="74" spans="29:37" ht="12.5" x14ac:dyDescent="0.25">
      <c r="AC74" s="25"/>
      <c r="AD74" s="25"/>
      <c r="AK74" s="497"/>
    </row>
    <row r="75" spans="29:37" ht="12.5" x14ac:dyDescent="0.25">
      <c r="AC75" s="25"/>
      <c r="AD75" s="25"/>
      <c r="AK75" s="497"/>
    </row>
    <row r="76" spans="29:37" ht="12.5" x14ac:dyDescent="0.25">
      <c r="AC76" s="25"/>
      <c r="AD76" s="25"/>
      <c r="AK76" s="497"/>
    </row>
    <row r="77" spans="29:37" ht="12.5" x14ac:dyDescent="0.25">
      <c r="AC77" s="25"/>
      <c r="AD77" s="25"/>
      <c r="AK77" s="497"/>
    </row>
    <row r="78" spans="29:37" ht="12.5" x14ac:dyDescent="0.25">
      <c r="AC78" s="25"/>
      <c r="AD78" s="25"/>
      <c r="AK78" s="497"/>
    </row>
    <row r="79" spans="29:37" ht="12.5" x14ac:dyDescent="0.25">
      <c r="AC79" s="25"/>
      <c r="AD79" s="25"/>
      <c r="AK79" s="497"/>
    </row>
    <row r="80" spans="29:37" ht="12.5" x14ac:dyDescent="0.25">
      <c r="AC80" s="25"/>
      <c r="AD80" s="25"/>
      <c r="AK80" s="497"/>
    </row>
    <row r="81" spans="29:37" ht="12.5" x14ac:dyDescent="0.25">
      <c r="AC81" s="25"/>
      <c r="AD81" s="25"/>
      <c r="AK81" s="497"/>
    </row>
    <row r="82" spans="29:37" ht="12.5" x14ac:dyDescent="0.25">
      <c r="AC82" s="25"/>
      <c r="AD82" s="25"/>
      <c r="AK82" s="497"/>
    </row>
    <row r="83" spans="29:37" ht="12.5" x14ac:dyDescent="0.25">
      <c r="AC83" s="25"/>
      <c r="AD83" s="25"/>
      <c r="AK83" s="497"/>
    </row>
    <row r="84" spans="29:37" ht="12.5" x14ac:dyDescent="0.25">
      <c r="AC84" s="6"/>
      <c r="AD84" s="25"/>
      <c r="AK84" s="497"/>
    </row>
    <row r="85" spans="29:37" ht="12.5" x14ac:dyDescent="0.25">
      <c r="AD85" s="25"/>
      <c r="AK85" s="497"/>
    </row>
    <row r="86" spans="29:37" ht="12.5" x14ac:dyDescent="0.25">
      <c r="AD86" s="25"/>
      <c r="AK86" s="497"/>
    </row>
    <row r="87" spans="29:37" ht="12.5" x14ac:dyDescent="0.25">
      <c r="AD87" s="25"/>
      <c r="AK87" s="497"/>
    </row>
    <row r="88" spans="29:37" ht="12.5" x14ac:dyDescent="0.25">
      <c r="AD88" s="6"/>
      <c r="AK88" s="497"/>
    </row>
    <row r="89" spans="29:37" ht="12.5" x14ac:dyDescent="0.25">
      <c r="AK89" s="497"/>
    </row>
    <row r="90" spans="29:37" ht="12.5" x14ac:dyDescent="0.25">
      <c r="AK90" s="497"/>
    </row>
    <row r="91" spans="29:37" ht="12.5" x14ac:dyDescent="0.25">
      <c r="AK91" s="497"/>
    </row>
    <row r="92" spans="29:37" ht="12.5" x14ac:dyDescent="0.25">
      <c r="AK92" s="497"/>
    </row>
    <row r="93" spans="29:37" ht="12.5" x14ac:dyDescent="0.25">
      <c r="AK93" s="497"/>
    </row>
    <row r="94" spans="29:37" ht="12.5" x14ac:dyDescent="0.25">
      <c r="AK94" s="497"/>
    </row>
    <row r="95" spans="29:37" ht="12.5" x14ac:dyDescent="0.25">
      <c r="AK95" s="497"/>
    </row>
    <row r="96" spans="29:37" ht="12.5" x14ac:dyDescent="0.25">
      <c r="AK96" s="497"/>
    </row>
    <row r="97" spans="37:37" ht="12.5" x14ac:dyDescent="0.25">
      <c r="AK97" s="497"/>
    </row>
    <row r="98" spans="37:37" ht="12.5" x14ac:dyDescent="0.25">
      <c r="AK98" s="497"/>
    </row>
    <row r="99" spans="37:37" ht="12.5" x14ac:dyDescent="0.25">
      <c r="AK99" s="497"/>
    </row>
    <row r="100" spans="37:37" ht="12.5" x14ac:dyDescent="0.25">
      <c r="AK100" s="497"/>
    </row>
    <row r="101" spans="37:37" ht="12.5" x14ac:dyDescent="0.25">
      <c r="AK101" s="497"/>
    </row>
    <row r="102" spans="37:37" ht="12.5" x14ac:dyDescent="0.25">
      <c r="AK102" s="497"/>
    </row>
    <row r="103" spans="37:37" ht="12.5" x14ac:dyDescent="0.25">
      <c r="AK103" s="497"/>
    </row>
    <row r="104" spans="37:37" ht="12.5" x14ac:dyDescent="0.25">
      <c r="AK104" s="497"/>
    </row>
    <row r="105" spans="37:37" ht="12.5" x14ac:dyDescent="0.25">
      <c r="AK105" s="497"/>
    </row>
    <row r="106" spans="37:37" ht="12.5" x14ac:dyDescent="0.25">
      <c r="AK106" s="497"/>
    </row>
    <row r="107" spans="37:37" ht="12.5" x14ac:dyDescent="0.25">
      <c r="AK107" s="497"/>
    </row>
    <row r="108" spans="37:37" ht="12.5" x14ac:dyDescent="0.25">
      <c r="AK108" s="497"/>
    </row>
    <row r="109" spans="37:37" ht="12.5" x14ac:dyDescent="0.25">
      <c r="AK109" s="497"/>
    </row>
    <row r="110" spans="37:37" ht="12.5" x14ac:dyDescent="0.25">
      <c r="AK110" s="497"/>
    </row>
    <row r="111" spans="37:37" ht="12.5" x14ac:dyDescent="0.25">
      <c r="AK111" s="497"/>
    </row>
    <row r="112" spans="37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x14ac:dyDescent="0.25">
      <c r="AK126" s="550"/>
    </row>
  </sheetData>
  <mergeCells count="2">
    <mergeCell ref="A2:A3"/>
    <mergeCell ref="A1:AT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78"/>
  <sheetViews>
    <sheetView topLeftCell="W37" workbookViewId="0">
      <selection activeCell="AT76" sqref="AT76"/>
    </sheetView>
  </sheetViews>
  <sheetFormatPr defaultColWidth="9.1796875" defaultRowHeight="11.5" x14ac:dyDescent="0.25"/>
  <cols>
    <col min="1" max="1" width="32.7265625" style="5" customWidth="1"/>
    <col min="2" max="6" width="9.453125" style="5" customWidth="1"/>
    <col min="7" max="7" width="9.453125" style="46" customWidth="1"/>
    <col min="8" max="12" width="9.453125" style="5" customWidth="1"/>
    <col min="13" max="25" width="9.453125" style="13" customWidth="1"/>
    <col min="26" max="29" width="9.453125" style="5" customWidth="1"/>
    <col min="30" max="16384" width="9.1796875" style="5"/>
  </cols>
  <sheetData>
    <row r="1" spans="1:46" ht="25.5" customHeight="1" x14ac:dyDescent="0.25">
      <c r="A1" s="668" t="s">
        <v>294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8"/>
      <c r="AI1" s="668"/>
      <c r="AJ1" s="668"/>
      <c r="AK1" s="668"/>
      <c r="AL1" s="668"/>
      <c r="AM1" s="668"/>
      <c r="AN1" s="668"/>
      <c r="AO1" s="668"/>
      <c r="AP1" s="668"/>
      <c r="AQ1" s="668"/>
      <c r="AR1" s="668"/>
      <c r="AS1" s="668"/>
      <c r="AT1" s="668"/>
    </row>
    <row r="2" spans="1:46" ht="26.25" customHeight="1" x14ac:dyDescent="0.25">
      <c r="A2" s="66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512"/>
      <c r="B4" s="411"/>
      <c r="C4" s="411"/>
      <c r="D4" s="411"/>
      <c r="E4" s="411"/>
      <c r="F4" s="411"/>
      <c r="G4" s="517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502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</row>
    <row r="6" spans="1:46" x14ac:dyDescent="0.25">
      <c r="A6" s="512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  <c r="AS6" s="345">
        <v>11346.181634907973</v>
      </c>
      <c r="AT6" s="345">
        <v>11220.333795381712</v>
      </c>
    </row>
    <row r="7" spans="1:46" x14ac:dyDescent="0.25">
      <c r="A7" s="512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  <c r="AS7" s="345">
        <v>3001.3728186058252</v>
      </c>
      <c r="AT7" s="345">
        <v>2933.2203780650821</v>
      </c>
    </row>
    <row r="8" spans="1:46" x14ac:dyDescent="0.25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  <c r="AS8" s="345">
        <v>849.30261226257755</v>
      </c>
      <c r="AT8" s="345">
        <v>837.19830537656287</v>
      </c>
    </row>
    <row r="9" spans="1:46" x14ac:dyDescent="0.25">
      <c r="A9" s="512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  <c r="AS9" s="345">
        <v>1331.8417307196075</v>
      </c>
      <c r="AT9" s="345">
        <v>1300.6837710996808</v>
      </c>
    </row>
    <row r="10" spans="1:46" x14ac:dyDescent="0.25">
      <c r="A10" s="512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  <c r="AS10" s="345"/>
      <c r="AT10" s="345"/>
    </row>
    <row r="11" spans="1:46" s="7" customFormat="1" x14ac:dyDescent="0.25">
      <c r="A11" s="511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  <c r="AS11" s="440">
        <v>2520.4109514917272</v>
      </c>
      <c r="AT11" s="440">
        <v>2519.6174000834185</v>
      </c>
    </row>
    <row r="12" spans="1:46" x14ac:dyDescent="0.25">
      <c r="A12" s="506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2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  <c r="AS12" s="345">
        <v>1866.5773893589815</v>
      </c>
      <c r="AT12" s="345">
        <v>1868.7616850963147</v>
      </c>
    </row>
    <row r="13" spans="1:46" x14ac:dyDescent="0.25">
      <c r="A13" s="506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  <c r="AS13" s="345">
        <v>292.59140013242938</v>
      </c>
      <c r="AT13" s="345">
        <v>286.13481974297304</v>
      </c>
    </row>
    <row r="14" spans="1:46" x14ac:dyDescent="0.25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  <c r="AS14" s="345">
        <v>212.79221569475831</v>
      </c>
      <c r="AT14" s="345">
        <v>225.40924238026545</v>
      </c>
    </row>
    <row r="15" spans="1:46" x14ac:dyDescent="0.25">
      <c r="A15" s="506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  <c r="AS15" s="345">
        <v>148.44994630555482</v>
      </c>
      <c r="AT15" s="345">
        <v>139.31165286386988</v>
      </c>
    </row>
    <row r="16" spans="1:46" x14ac:dyDescent="0.25">
      <c r="A16" s="512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  <c r="AS16" s="345"/>
      <c r="AT16" s="345"/>
    </row>
    <row r="17" spans="1:46" s="7" customFormat="1" x14ac:dyDescent="0.25">
      <c r="A17" s="518" t="s">
        <v>284</v>
      </c>
      <c r="B17" s="522" t="s">
        <v>244</v>
      </c>
      <c r="C17" s="522" t="s">
        <v>244</v>
      </c>
      <c r="D17" s="522" t="s">
        <v>244</v>
      </c>
      <c r="E17" s="522" t="s">
        <v>244</v>
      </c>
      <c r="F17" s="522" t="s">
        <v>244</v>
      </c>
      <c r="G17" s="522" t="s">
        <v>244</v>
      </c>
      <c r="H17" s="522" t="s">
        <v>244</v>
      </c>
      <c r="I17" s="522" t="s">
        <v>244</v>
      </c>
      <c r="J17" s="522" t="s">
        <v>244</v>
      </c>
      <c r="K17" s="522" t="s">
        <v>244</v>
      </c>
      <c r="L17" s="522" t="s">
        <v>244</v>
      </c>
      <c r="M17" s="522" t="s">
        <v>244</v>
      </c>
      <c r="N17" s="522" t="s">
        <v>244</v>
      </c>
      <c r="O17" s="522" t="s">
        <v>244</v>
      </c>
      <c r="P17" s="522" t="s">
        <v>244</v>
      </c>
      <c r="Q17" s="522" t="s">
        <v>244</v>
      </c>
      <c r="R17" s="522" t="s">
        <v>244</v>
      </c>
      <c r="S17" s="522" t="s">
        <v>244</v>
      </c>
      <c r="T17" s="522" t="s">
        <v>244</v>
      </c>
      <c r="U17" s="522" t="s">
        <v>244</v>
      </c>
      <c r="V17" s="522" t="s">
        <v>244</v>
      </c>
      <c r="W17" s="522" t="s">
        <v>244</v>
      </c>
      <c r="X17" s="522" t="s">
        <v>244</v>
      </c>
      <c r="Y17" s="522" t="s">
        <v>244</v>
      </c>
      <c r="Z17" s="522" t="s">
        <v>244</v>
      </c>
      <c r="AA17" s="522" t="s">
        <v>244</v>
      </c>
      <c r="AB17" s="522" t="s">
        <v>244</v>
      </c>
      <c r="AC17" s="522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  <c r="AS17" s="440">
        <v>923.53544408331015</v>
      </c>
      <c r="AT17" s="440">
        <v>936.05843882574447</v>
      </c>
    </row>
    <row r="18" spans="1:46" x14ac:dyDescent="0.25">
      <c r="A18" s="519" t="s">
        <v>285</v>
      </c>
      <c r="B18" s="522" t="s">
        <v>244</v>
      </c>
      <c r="C18" s="522" t="s">
        <v>244</v>
      </c>
      <c r="D18" s="522" t="s">
        <v>244</v>
      </c>
      <c r="E18" s="522" t="s">
        <v>244</v>
      </c>
      <c r="F18" s="522" t="s">
        <v>244</v>
      </c>
      <c r="G18" s="522" t="s">
        <v>244</v>
      </c>
      <c r="H18" s="522" t="s">
        <v>244</v>
      </c>
      <c r="I18" s="522" t="s">
        <v>244</v>
      </c>
      <c r="J18" s="522" t="s">
        <v>244</v>
      </c>
      <c r="K18" s="522" t="s">
        <v>244</v>
      </c>
      <c r="L18" s="522" t="s">
        <v>244</v>
      </c>
      <c r="M18" s="522" t="s">
        <v>244</v>
      </c>
      <c r="N18" s="522" t="s">
        <v>244</v>
      </c>
      <c r="O18" s="522" t="s">
        <v>244</v>
      </c>
      <c r="P18" s="522" t="s">
        <v>244</v>
      </c>
      <c r="Q18" s="522" t="s">
        <v>244</v>
      </c>
      <c r="R18" s="522" t="s">
        <v>244</v>
      </c>
      <c r="S18" s="522" t="s">
        <v>244</v>
      </c>
      <c r="T18" s="522" t="s">
        <v>244</v>
      </c>
      <c r="U18" s="522" t="s">
        <v>244</v>
      </c>
      <c r="V18" s="522" t="s">
        <v>244</v>
      </c>
      <c r="W18" s="522" t="s">
        <v>244</v>
      </c>
      <c r="X18" s="522" t="s">
        <v>244</v>
      </c>
      <c r="Y18" s="522" t="s">
        <v>244</v>
      </c>
      <c r="Z18" s="522" t="s">
        <v>244</v>
      </c>
      <c r="AA18" s="522" t="s">
        <v>244</v>
      </c>
      <c r="AB18" s="522" t="s">
        <v>244</v>
      </c>
      <c r="AC18" s="522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  <c r="AS18" s="345">
        <v>545.3496789072334</v>
      </c>
      <c r="AT18" s="345">
        <v>566.02685439372942</v>
      </c>
    </row>
    <row r="19" spans="1:46" x14ac:dyDescent="0.25">
      <c r="A19" s="519" t="s">
        <v>286</v>
      </c>
      <c r="B19" s="522" t="s">
        <v>244</v>
      </c>
      <c r="C19" s="522" t="s">
        <v>244</v>
      </c>
      <c r="D19" s="522" t="s">
        <v>244</v>
      </c>
      <c r="E19" s="522" t="s">
        <v>244</v>
      </c>
      <c r="F19" s="522" t="s">
        <v>244</v>
      </c>
      <c r="G19" s="522" t="s">
        <v>244</v>
      </c>
      <c r="H19" s="522" t="s">
        <v>244</v>
      </c>
      <c r="I19" s="522" t="s">
        <v>244</v>
      </c>
      <c r="J19" s="522" t="s">
        <v>244</v>
      </c>
      <c r="K19" s="522" t="s">
        <v>244</v>
      </c>
      <c r="L19" s="522" t="s">
        <v>244</v>
      </c>
      <c r="M19" s="522" t="s">
        <v>244</v>
      </c>
      <c r="N19" s="522" t="s">
        <v>244</v>
      </c>
      <c r="O19" s="522" t="s">
        <v>244</v>
      </c>
      <c r="P19" s="522" t="s">
        <v>244</v>
      </c>
      <c r="Q19" s="522" t="s">
        <v>244</v>
      </c>
      <c r="R19" s="522" t="s">
        <v>244</v>
      </c>
      <c r="S19" s="522" t="s">
        <v>244</v>
      </c>
      <c r="T19" s="522" t="s">
        <v>244</v>
      </c>
      <c r="U19" s="522" t="s">
        <v>244</v>
      </c>
      <c r="V19" s="522" t="s">
        <v>244</v>
      </c>
      <c r="W19" s="522" t="s">
        <v>244</v>
      </c>
      <c r="X19" s="522" t="s">
        <v>244</v>
      </c>
      <c r="Y19" s="522" t="s">
        <v>244</v>
      </c>
      <c r="Z19" s="522" t="s">
        <v>244</v>
      </c>
      <c r="AA19" s="522" t="s">
        <v>244</v>
      </c>
      <c r="AB19" s="522" t="s">
        <v>244</v>
      </c>
      <c r="AC19" s="522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  <c r="AS19" s="345">
        <v>119.68857649371964</v>
      </c>
      <c r="AT19" s="345">
        <v>99.440200279662321</v>
      </c>
    </row>
    <row r="20" spans="1:46" x14ac:dyDescent="0.25">
      <c r="A20" s="27" t="s">
        <v>327</v>
      </c>
      <c r="B20" s="522" t="s">
        <v>244</v>
      </c>
      <c r="C20" s="522" t="s">
        <v>244</v>
      </c>
      <c r="D20" s="522" t="s">
        <v>244</v>
      </c>
      <c r="E20" s="522" t="s">
        <v>244</v>
      </c>
      <c r="F20" s="522" t="s">
        <v>244</v>
      </c>
      <c r="G20" s="522" t="s">
        <v>244</v>
      </c>
      <c r="H20" s="522" t="s">
        <v>244</v>
      </c>
      <c r="I20" s="522" t="s">
        <v>244</v>
      </c>
      <c r="J20" s="522" t="s">
        <v>244</v>
      </c>
      <c r="K20" s="522" t="s">
        <v>244</v>
      </c>
      <c r="L20" s="522" t="s">
        <v>244</v>
      </c>
      <c r="M20" s="522" t="s">
        <v>244</v>
      </c>
      <c r="N20" s="522" t="s">
        <v>244</v>
      </c>
      <c r="O20" s="522" t="s">
        <v>244</v>
      </c>
      <c r="P20" s="522" t="s">
        <v>244</v>
      </c>
      <c r="Q20" s="522" t="s">
        <v>244</v>
      </c>
      <c r="R20" s="522" t="s">
        <v>244</v>
      </c>
      <c r="S20" s="522" t="s">
        <v>244</v>
      </c>
      <c r="T20" s="522" t="s">
        <v>244</v>
      </c>
      <c r="U20" s="522" t="s">
        <v>244</v>
      </c>
      <c r="V20" s="522" t="s">
        <v>244</v>
      </c>
      <c r="W20" s="522" t="s">
        <v>244</v>
      </c>
      <c r="X20" s="522" t="s">
        <v>244</v>
      </c>
      <c r="Y20" s="522" t="s">
        <v>244</v>
      </c>
      <c r="Z20" s="522" t="s">
        <v>244</v>
      </c>
      <c r="AA20" s="522" t="s">
        <v>244</v>
      </c>
      <c r="AB20" s="522" t="s">
        <v>244</v>
      </c>
      <c r="AC20" s="522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  <c r="AS20" s="345">
        <v>190.69673764773606</v>
      </c>
      <c r="AT20" s="345">
        <v>209.25671118960804</v>
      </c>
    </row>
    <row r="21" spans="1:46" x14ac:dyDescent="0.25">
      <c r="A21" s="519" t="s">
        <v>287</v>
      </c>
      <c r="B21" s="522" t="s">
        <v>244</v>
      </c>
      <c r="C21" s="522" t="s">
        <v>244</v>
      </c>
      <c r="D21" s="522" t="s">
        <v>244</v>
      </c>
      <c r="E21" s="522" t="s">
        <v>244</v>
      </c>
      <c r="F21" s="522" t="s">
        <v>244</v>
      </c>
      <c r="G21" s="522" t="s">
        <v>244</v>
      </c>
      <c r="H21" s="522" t="s">
        <v>244</v>
      </c>
      <c r="I21" s="522" t="s">
        <v>244</v>
      </c>
      <c r="J21" s="522" t="s">
        <v>244</v>
      </c>
      <c r="K21" s="522" t="s">
        <v>244</v>
      </c>
      <c r="L21" s="522" t="s">
        <v>244</v>
      </c>
      <c r="M21" s="522" t="s">
        <v>244</v>
      </c>
      <c r="N21" s="522" t="s">
        <v>244</v>
      </c>
      <c r="O21" s="522" t="s">
        <v>244</v>
      </c>
      <c r="P21" s="522" t="s">
        <v>244</v>
      </c>
      <c r="Q21" s="522" t="s">
        <v>244</v>
      </c>
      <c r="R21" s="522" t="s">
        <v>244</v>
      </c>
      <c r="S21" s="522" t="s">
        <v>244</v>
      </c>
      <c r="T21" s="522" t="s">
        <v>244</v>
      </c>
      <c r="U21" s="522" t="s">
        <v>244</v>
      </c>
      <c r="V21" s="522" t="s">
        <v>244</v>
      </c>
      <c r="W21" s="522" t="s">
        <v>244</v>
      </c>
      <c r="X21" s="522" t="s">
        <v>244</v>
      </c>
      <c r="Y21" s="522" t="s">
        <v>244</v>
      </c>
      <c r="Z21" s="522" t="s">
        <v>244</v>
      </c>
      <c r="AA21" s="522" t="s">
        <v>244</v>
      </c>
      <c r="AB21" s="522" t="s">
        <v>244</v>
      </c>
      <c r="AC21" s="522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  <c r="AS21" s="345">
        <v>67.800451034620721</v>
      </c>
      <c r="AT21" s="345">
        <v>61.334672962745664</v>
      </c>
    </row>
    <row r="22" spans="1:46" x14ac:dyDescent="0.25">
      <c r="A22" s="519"/>
      <c r="B22" s="332"/>
      <c r="C22" s="332"/>
      <c r="D22" s="332"/>
      <c r="E22" s="332"/>
      <c r="F22" s="332"/>
      <c r="G22" s="520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  <c r="AS22" s="345"/>
      <c r="AT22" s="345"/>
    </row>
    <row r="23" spans="1:46" s="7" customFormat="1" x14ac:dyDescent="0.25">
      <c r="A23" s="521" t="s">
        <v>288</v>
      </c>
      <c r="B23" s="522" t="s">
        <v>244</v>
      </c>
      <c r="C23" s="522" t="s">
        <v>244</v>
      </c>
      <c r="D23" s="522" t="s">
        <v>244</v>
      </c>
      <c r="E23" s="522" t="s">
        <v>244</v>
      </c>
      <c r="F23" s="522" t="s">
        <v>244</v>
      </c>
      <c r="G23" s="522" t="s">
        <v>244</v>
      </c>
      <c r="H23" s="522" t="s">
        <v>244</v>
      </c>
      <c r="I23" s="522" t="s">
        <v>244</v>
      </c>
      <c r="J23" s="522" t="s">
        <v>244</v>
      </c>
      <c r="K23" s="522" t="s">
        <v>244</v>
      </c>
      <c r="L23" s="522" t="s">
        <v>244</v>
      </c>
      <c r="M23" s="522" t="s">
        <v>244</v>
      </c>
      <c r="N23" s="522" t="s">
        <v>244</v>
      </c>
      <c r="O23" s="522" t="s">
        <v>244</v>
      </c>
      <c r="P23" s="522" t="s">
        <v>244</v>
      </c>
      <c r="Q23" s="522" t="s">
        <v>244</v>
      </c>
      <c r="R23" s="522" t="s">
        <v>244</v>
      </c>
      <c r="S23" s="522" t="s">
        <v>244</v>
      </c>
      <c r="T23" s="522" t="s">
        <v>244</v>
      </c>
      <c r="U23" s="522" t="s">
        <v>244</v>
      </c>
      <c r="V23" s="522" t="s">
        <v>244</v>
      </c>
      <c r="W23" s="522" t="s">
        <v>244</v>
      </c>
      <c r="X23" s="522" t="s">
        <v>244</v>
      </c>
      <c r="Y23" s="522" t="s">
        <v>244</v>
      </c>
      <c r="Z23" s="522" t="s">
        <v>244</v>
      </c>
      <c r="AA23" s="522" t="s">
        <v>244</v>
      </c>
      <c r="AB23" s="522" t="s">
        <v>244</v>
      </c>
      <c r="AC23" s="522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  <c r="AS23" s="440">
        <v>1596.8755074084127</v>
      </c>
      <c r="AT23" s="440">
        <v>1583.5589612576737</v>
      </c>
    </row>
    <row r="24" spans="1:46" x14ac:dyDescent="0.25">
      <c r="A24" s="519" t="s">
        <v>285</v>
      </c>
      <c r="B24" s="522" t="s">
        <v>244</v>
      </c>
      <c r="C24" s="522" t="s">
        <v>244</v>
      </c>
      <c r="D24" s="522" t="s">
        <v>244</v>
      </c>
      <c r="E24" s="522" t="s">
        <v>244</v>
      </c>
      <c r="F24" s="522" t="s">
        <v>244</v>
      </c>
      <c r="G24" s="522" t="s">
        <v>244</v>
      </c>
      <c r="H24" s="522" t="s">
        <v>244</v>
      </c>
      <c r="I24" s="522" t="s">
        <v>244</v>
      </c>
      <c r="J24" s="522" t="s">
        <v>244</v>
      </c>
      <c r="K24" s="522" t="s">
        <v>244</v>
      </c>
      <c r="L24" s="522" t="s">
        <v>244</v>
      </c>
      <c r="M24" s="522" t="s">
        <v>244</v>
      </c>
      <c r="N24" s="522" t="s">
        <v>244</v>
      </c>
      <c r="O24" s="522" t="s">
        <v>244</v>
      </c>
      <c r="P24" s="522" t="s">
        <v>244</v>
      </c>
      <c r="Q24" s="522" t="s">
        <v>244</v>
      </c>
      <c r="R24" s="522" t="s">
        <v>244</v>
      </c>
      <c r="S24" s="522" t="s">
        <v>244</v>
      </c>
      <c r="T24" s="522" t="s">
        <v>244</v>
      </c>
      <c r="U24" s="522" t="s">
        <v>244</v>
      </c>
      <c r="V24" s="522" t="s">
        <v>244</v>
      </c>
      <c r="W24" s="522" t="s">
        <v>244</v>
      </c>
      <c r="X24" s="522" t="s">
        <v>244</v>
      </c>
      <c r="Y24" s="522" t="s">
        <v>244</v>
      </c>
      <c r="Z24" s="522" t="s">
        <v>244</v>
      </c>
      <c r="AA24" s="522" t="s">
        <v>244</v>
      </c>
      <c r="AB24" s="522" t="s">
        <v>244</v>
      </c>
      <c r="AC24" s="522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  <c r="AS24" s="345">
        <v>1321.2277104517457</v>
      </c>
      <c r="AT24" s="345">
        <v>1302.7348307025834</v>
      </c>
    </row>
    <row r="25" spans="1:46" x14ac:dyDescent="0.25">
      <c r="A25" s="519" t="s">
        <v>286</v>
      </c>
      <c r="B25" s="522" t="s">
        <v>244</v>
      </c>
      <c r="C25" s="522" t="s">
        <v>244</v>
      </c>
      <c r="D25" s="522" t="s">
        <v>244</v>
      </c>
      <c r="E25" s="522" t="s">
        <v>244</v>
      </c>
      <c r="F25" s="522" t="s">
        <v>244</v>
      </c>
      <c r="G25" s="522" t="s">
        <v>244</v>
      </c>
      <c r="H25" s="522" t="s">
        <v>244</v>
      </c>
      <c r="I25" s="522" t="s">
        <v>244</v>
      </c>
      <c r="J25" s="522" t="s">
        <v>244</v>
      </c>
      <c r="K25" s="522" t="s">
        <v>244</v>
      </c>
      <c r="L25" s="522" t="s">
        <v>244</v>
      </c>
      <c r="M25" s="522" t="s">
        <v>244</v>
      </c>
      <c r="N25" s="522" t="s">
        <v>244</v>
      </c>
      <c r="O25" s="522" t="s">
        <v>244</v>
      </c>
      <c r="P25" s="522" t="s">
        <v>244</v>
      </c>
      <c r="Q25" s="522" t="s">
        <v>244</v>
      </c>
      <c r="R25" s="522" t="s">
        <v>244</v>
      </c>
      <c r="S25" s="522" t="s">
        <v>244</v>
      </c>
      <c r="T25" s="522" t="s">
        <v>244</v>
      </c>
      <c r="U25" s="522" t="s">
        <v>244</v>
      </c>
      <c r="V25" s="522" t="s">
        <v>244</v>
      </c>
      <c r="W25" s="522" t="s">
        <v>244</v>
      </c>
      <c r="X25" s="522" t="s">
        <v>244</v>
      </c>
      <c r="Y25" s="522" t="s">
        <v>244</v>
      </c>
      <c r="Z25" s="522" t="s">
        <v>244</v>
      </c>
      <c r="AA25" s="522" t="s">
        <v>244</v>
      </c>
      <c r="AB25" s="522" t="s">
        <v>244</v>
      </c>
      <c r="AC25" s="522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  <c r="AS25" s="345">
        <v>172.90282363870995</v>
      </c>
      <c r="AT25" s="345">
        <v>186.69461946331057</v>
      </c>
    </row>
    <row r="26" spans="1:46" x14ac:dyDescent="0.25">
      <c r="A26" s="27" t="s">
        <v>327</v>
      </c>
      <c r="B26" s="522" t="s">
        <v>244</v>
      </c>
      <c r="C26" s="522" t="s">
        <v>244</v>
      </c>
      <c r="D26" s="522" t="s">
        <v>244</v>
      </c>
      <c r="E26" s="522" t="s">
        <v>244</v>
      </c>
      <c r="F26" s="522" t="s">
        <v>244</v>
      </c>
      <c r="G26" s="522" t="s">
        <v>244</v>
      </c>
      <c r="H26" s="522" t="s">
        <v>244</v>
      </c>
      <c r="I26" s="522" t="s">
        <v>244</v>
      </c>
      <c r="J26" s="522" t="s">
        <v>244</v>
      </c>
      <c r="K26" s="522" t="s">
        <v>244</v>
      </c>
      <c r="L26" s="522" t="s">
        <v>244</v>
      </c>
      <c r="M26" s="522" t="s">
        <v>244</v>
      </c>
      <c r="N26" s="522" t="s">
        <v>244</v>
      </c>
      <c r="O26" s="522" t="s">
        <v>244</v>
      </c>
      <c r="P26" s="522" t="s">
        <v>244</v>
      </c>
      <c r="Q26" s="522" t="s">
        <v>244</v>
      </c>
      <c r="R26" s="522" t="s">
        <v>244</v>
      </c>
      <c r="S26" s="522" t="s">
        <v>244</v>
      </c>
      <c r="T26" s="522" t="s">
        <v>244</v>
      </c>
      <c r="U26" s="522" t="s">
        <v>244</v>
      </c>
      <c r="V26" s="522" t="s">
        <v>244</v>
      </c>
      <c r="W26" s="522" t="s">
        <v>244</v>
      </c>
      <c r="X26" s="522" t="s">
        <v>244</v>
      </c>
      <c r="Y26" s="522" t="s">
        <v>244</v>
      </c>
      <c r="Z26" s="522" t="s">
        <v>244</v>
      </c>
      <c r="AA26" s="522" t="s">
        <v>244</v>
      </c>
      <c r="AB26" s="522" t="s">
        <v>244</v>
      </c>
      <c r="AC26" s="522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  <c r="AS26" s="345">
        <v>22.095478047022215</v>
      </c>
      <c r="AT26" s="345">
        <v>16.152531190657434</v>
      </c>
    </row>
    <row r="27" spans="1:46" x14ac:dyDescent="0.25">
      <c r="A27" s="519" t="s">
        <v>287</v>
      </c>
      <c r="B27" s="522" t="s">
        <v>244</v>
      </c>
      <c r="C27" s="522" t="s">
        <v>244</v>
      </c>
      <c r="D27" s="522" t="s">
        <v>244</v>
      </c>
      <c r="E27" s="522" t="s">
        <v>244</v>
      </c>
      <c r="F27" s="522" t="s">
        <v>244</v>
      </c>
      <c r="G27" s="522" t="s">
        <v>244</v>
      </c>
      <c r="H27" s="522" t="s">
        <v>244</v>
      </c>
      <c r="I27" s="522" t="s">
        <v>244</v>
      </c>
      <c r="J27" s="522" t="s">
        <v>244</v>
      </c>
      <c r="K27" s="522" t="s">
        <v>244</v>
      </c>
      <c r="L27" s="522" t="s">
        <v>244</v>
      </c>
      <c r="M27" s="522" t="s">
        <v>244</v>
      </c>
      <c r="N27" s="522" t="s">
        <v>244</v>
      </c>
      <c r="O27" s="522" t="s">
        <v>244</v>
      </c>
      <c r="P27" s="522" t="s">
        <v>244</v>
      </c>
      <c r="Q27" s="522" t="s">
        <v>244</v>
      </c>
      <c r="R27" s="522" t="s">
        <v>244</v>
      </c>
      <c r="S27" s="522" t="s">
        <v>244</v>
      </c>
      <c r="T27" s="522" t="s">
        <v>244</v>
      </c>
      <c r="U27" s="522" t="s">
        <v>244</v>
      </c>
      <c r="V27" s="522" t="s">
        <v>244</v>
      </c>
      <c r="W27" s="522" t="s">
        <v>244</v>
      </c>
      <c r="X27" s="522" t="s">
        <v>244</v>
      </c>
      <c r="Y27" s="522" t="s">
        <v>244</v>
      </c>
      <c r="Z27" s="522" t="s">
        <v>244</v>
      </c>
      <c r="AA27" s="522" t="s">
        <v>244</v>
      </c>
      <c r="AB27" s="522" t="s">
        <v>244</v>
      </c>
      <c r="AC27" s="522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  <c r="AS27" s="345">
        <v>80.649495270934125</v>
      </c>
      <c r="AT27" s="345">
        <v>77.976979901124224</v>
      </c>
    </row>
    <row r="28" spans="1:46" x14ac:dyDescent="0.25">
      <c r="A28" s="512"/>
      <c r="B28" s="332"/>
      <c r="C28" s="332"/>
      <c r="D28" s="332"/>
      <c r="E28" s="332"/>
      <c r="F28" s="332"/>
      <c r="G28" s="520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  <c r="AS28" s="345"/>
      <c r="AT28" s="345"/>
    </row>
    <row r="29" spans="1:46" s="7" customFormat="1" x14ac:dyDescent="0.25">
      <c r="A29" s="511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  <c r="AS29" s="440">
        <v>1374.9507759123896</v>
      </c>
      <c r="AT29" s="440">
        <v>1307.5270891411349</v>
      </c>
    </row>
    <row r="30" spans="1:46" x14ac:dyDescent="0.25">
      <c r="A30" s="506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4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  <c r="AS30" s="345">
        <v>881.73649688008152</v>
      </c>
      <c r="AT30" s="345">
        <v>809.50785002950272</v>
      </c>
    </row>
    <row r="31" spans="1:46" x14ac:dyDescent="0.25">
      <c r="A31" s="506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4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  <c r="AS31" s="345">
        <v>297.43834260029934</v>
      </c>
      <c r="AT31" s="345">
        <v>306.89659608039716</v>
      </c>
    </row>
    <row r="32" spans="1:46" x14ac:dyDescent="0.25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4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  <c r="AS32" s="345">
        <v>77.677060585702051</v>
      </c>
      <c r="AT32" s="345">
        <v>84.309295089513768</v>
      </c>
    </row>
    <row r="33" spans="1:46" x14ac:dyDescent="0.25">
      <c r="A33" s="506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4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  <c r="AS33" s="345">
        <v>118.09887584630944</v>
      </c>
      <c r="AT33" s="345">
        <v>106.81334794172191</v>
      </c>
    </row>
    <row r="34" spans="1:46" x14ac:dyDescent="0.25">
      <c r="A34" s="512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4"/>
      <c r="AO34" s="345"/>
      <c r="AP34" s="345"/>
      <c r="AQ34" s="345"/>
      <c r="AR34" s="345"/>
      <c r="AS34" s="345"/>
      <c r="AT34" s="345"/>
    </row>
    <row r="35" spans="1:46" s="7" customFormat="1" x14ac:dyDescent="0.25">
      <c r="A35" s="518" t="s">
        <v>289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3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  <c r="AS35" s="440">
        <v>778.30028869168314</v>
      </c>
      <c r="AT35" s="440">
        <v>732.05595554210686</v>
      </c>
    </row>
    <row r="36" spans="1:46" x14ac:dyDescent="0.25">
      <c r="A36" s="519" t="s">
        <v>285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4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  <c r="AS36" s="345">
        <v>431.82086943789631</v>
      </c>
      <c r="AT36" s="345">
        <v>402.60454350792031</v>
      </c>
    </row>
    <row r="37" spans="1:46" x14ac:dyDescent="0.25">
      <c r="A37" s="519" t="s">
        <v>286</v>
      </c>
      <c r="B37" s="522" t="s">
        <v>244</v>
      </c>
      <c r="C37" s="522" t="s">
        <v>244</v>
      </c>
      <c r="D37" s="522" t="s">
        <v>244</v>
      </c>
      <c r="E37" s="522" t="s">
        <v>244</v>
      </c>
      <c r="F37" s="522" t="s">
        <v>244</v>
      </c>
      <c r="G37" s="522" t="s">
        <v>244</v>
      </c>
      <c r="H37" s="522" t="s">
        <v>244</v>
      </c>
      <c r="I37" s="522" t="s">
        <v>244</v>
      </c>
      <c r="J37" s="522" t="s">
        <v>244</v>
      </c>
      <c r="K37" s="522" t="s">
        <v>244</v>
      </c>
      <c r="L37" s="522" t="s">
        <v>244</v>
      </c>
      <c r="M37" s="522" t="s">
        <v>244</v>
      </c>
      <c r="N37" s="522" t="s">
        <v>244</v>
      </c>
      <c r="O37" s="522" t="s">
        <v>244</v>
      </c>
      <c r="P37" s="522" t="s">
        <v>244</v>
      </c>
      <c r="Q37" s="522" t="s">
        <v>244</v>
      </c>
      <c r="R37" s="522" t="s">
        <v>244</v>
      </c>
      <c r="S37" s="522" t="s">
        <v>244</v>
      </c>
      <c r="T37" s="522" t="s">
        <v>244</v>
      </c>
      <c r="U37" s="522" t="s">
        <v>244</v>
      </c>
      <c r="V37" s="522" t="s">
        <v>244</v>
      </c>
      <c r="W37" s="522" t="s">
        <v>244</v>
      </c>
      <c r="X37" s="522" t="s">
        <v>244</v>
      </c>
      <c r="Y37" s="522" t="s">
        <v>244</v>
      </c>
      <c r="Z37" s="522" t="s">
        <v>244</v>
      </c>
      <c r="AA37" s="522" t="s">
        <v>244</v>
      </c>
      <c r="AB37" s="522" t="s">
        <v>244</v>
      </c>
      <c r="AC37" s="522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4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  <c r="AS37" s="345">
        <v>203.95592841151947</v>
      </c>
      <c r="AT37" s="345">
        <v>193.76643065433095</v>
      </c>
    </row>
    <row r="38" spans="1:46" x14ac:dyDescent="0.25">
      <c r="A38" s="27" t="s">
        <v>327</v>
      </c>
      <c r="B38" s="522" t="s">
        <v>244</v>
      </c>
      <c r="C38" s="522" t="s">
        <v>244</v>
      </c>
      <c r="D38" s="522" t="s">
        <v>244</v>
      </c>
      <c r="E38" s="522" t="s">
        <v>244</v>
      </c>
      <c r="F38" s="522" t="s">
        <v>244</v>
      </c>
      <c r="G38" s="522" t="s">
        <v>244</v>
      </c>
      <c r="H38" s="522" t="s">
        <v>244</v>
      </c>
      <c r="I38" s="522" t="s">
        <v>244</v>
      </c>
      <c r="J38" s="522" t="s">
        <v>244</v>
      </c>
      <c r="K38" s="522" t="s">
        <v>244</v>
      </c>
      <c r="L38" s="522" t="s">
        <v>244</v>
      </c>
      <c r="M38" s="522" t="s">
        <v>244</v>
      </c>
      <c r="N38" s="522" t="s">
        <v>244</v>
      </c>
      <c r="O38" s="522" t="s">
        <v>244</v>
      </c>
      <c r="P38" s="522" t="s">
        <v>244</v>
      </c>
      <c r="Q38" s="522" t="s">
        <v>244</v>
      </c>
      <c r="R38" s="522" t="s">
        <v>244</v>
      </c>
      <c r="S38" s="522" t="s">
        <v>244</v>
      </c>
      <c r="T38" s="522" t="s">
        <v>244</v>
      </c>
      <c r="U38" s="522" t="s">
        <v>244</v>
      </c>
      <c r="V38" s="522" t="s">
        <v>244</v>
      </c>
      <c r="W38" s="522" t="s">
        <v>244</v>
      </c>
      <c r="X38" s="522" t="s">
        <v>244</v>
      </c>
      <c r="Y38" s="522" t="s">
        <v>244</v>
      </c>
      <c r="Z38" s="522" t="s">
        <v>244</v>
      </c>
      <c r="AA38" s="522" t="s">
        <v>244</v>
      </c>
      <c r="AB38" s="522" t="s">
        <v>244</v>
      </c>
      <c r="AC38" s="522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4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  <c r="AS38" s="345">
        <v>68.902821384530412</v>
      </c>
      <c r="AT38" s="345">
        <v>72.499491153656777</v>
      </c>
    </row>
    <row r="39" spans="1:46" x14ac:dyDescent="0.25">
      <c r="A39" s="519" t="s">
        <v>287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4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  <c r="AS39" s="345">
        <v>73.620669457736</v>
      </c>
      <c r="AT39" s="345">
        <v>63.185490226199533</v>
      </c>
    </row>
    <row r="40" spans="1:46" x14ac:dyDescent="0.25">
      <c r="A40" s="519"/>
      <c r="B40" s="332"/>
      <c r="C40" s="332"/>
      <c r="D40" s="332"/>
      <c r="E40" s="332"/>
      <c r="F40" s="332"/>
      <c r="G40" s="520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4"/>
      <c r="AO40" s="407"/>
      <c r="AP40" s="345"/>
      <c r="AQ40" s="345"/>
      <c r="AR40" s="345"/>
      <c r="AS40" s="345"/>
      <c r="AT40" s="345"/>
    </row>
    <row r="41" spans="1:46" s="7" customFormat="1" x14ac:dyDescent="0.25">
      <c r="A41" s="518" t="s">
        <v>274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3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  <c r="AS41" s="440">
        <v>232.64728644075313</v>
      </c>
      <c r="AT41" s="440">
        <v>239.43301942353622</v>
      </c>
    </row>
    <row r="42" spans="1:46" x14ac:dyDescent="0.25">
      <c r="A42" s="519" t="s">
        <v>285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4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  <c r="AS42" s="345">
        <v>167.16072957115063</v>
      </c>
      <c r="AT42" s="345">
        <v>164.01849994136086</v>
      </c>
    </row>
    <row r="43" spans="1:46" x14ac:dyDescent="0.25">
      <c r="A43" s="519" t="s">
        <v>286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4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  <c r="AS43" s="345">
        <v>44.989282155412027</v>
      </c>
      <c r="AT43" s="345">
        <v>53.418360573402175</v>
      </c>
    </row>
    <row r="44" spans="1:46" x14ac:dyDescent="0.25">
      <c r="A44" s="27" t="s">
        <v>327</v>
      </c>
      <c r="B44" s="522" t="s">
        <v>244</v>
      </c>
      <c r="C44" s="522" t="s">
        <v>244</v>
      </c>
      <c r="D44" s="522" t="s">
        <v>244</v>
      </c>
      <c r="E44" s="522" t="s">
        <v>244</v>
      </c>
      <c r="F44" s="522" t="s">
        <v>244</v>
      </c>
      <c r="G44" s="522" t="s">
        <v>244</v>
      </c>
      <c r="H44" s="522" t="s">
        <v>244</v>
      </c>
      <c r="I44" s="522" t="s">
        <v>244</v>
      </c>
      <c r="J44" s="522" t="s">
        <v>244</v>
      </c>
      <c r="K44" s="522" t="s">
        <v>244</v>
      </c>
      <c r="L44" s="522" t="s">
        <v>244</v>
      </c>
      <c r="M44" s="522" t="s">
        <v>244</v>
      </c>
      <c r="N44" s="522" t="s">
        <v>244</v>
      </c>
      <c r="O44" s="522" t="s">
        <v>244</v>
      </c>
      <c r="P44" s="522" t="s">
        <v>244</v>
      </c>
      <c r="Q44" s="522" t="s">
        <v>244</v>
      </c>
      <c r="R44" s="522" t="s">
        <v>244</v>
      </c>
      <c r="S44" s="522" t="s">
        <v>244</v>
      </c>
      <c r="T44" s="522" t="s">
        <v>244</v>
      </c>
      <c r="U44" s="522" t="s">
        <v>244</v>
      </c>
      <c r="V44" s="522" t="s">
        <v>244</v>
      </c>
      <c r="W44" s="522" t="s">
        <v>244</v>
      </c>
      <c r="X44" s="522" t="s">
        <v>244</v>
      </c>
      <c r="Y44" s="522" t="s">
        <v>244</v>
      </c>
      <c r="Z44" s="522" t="s">
        <v>244</v>
      </c>
      <c r="AA44" s="522" t="s">
        <v>244</v>
      </c>
      <c r="AB44" s="522" t="s">
        <v>244</v>
      </c>
      <c r="AC44" s="522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4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  <c r="AS44" s="345">
        <v>3.4843770513874457</v>
      </c>
      <c r="AT44" s="345">
        <v>4.3694961416631184</v>
      </c>
    </row>
    <row r="45" spans="1:46" x14ac:dyDescent="0.25">
      <c r="A45" s="519" t="s">
        <v>287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4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  <c r="AS45" s="345">
        <v>17.012897662803258</v>
      </c>
      <c r="AT45" s="345">
        <v>17.626662767109998</v>
      </c>
    </row>
    <row r="46" spans="1:46" x14ac:dyDescent="0.25">
      <c r="A46" s="519"/>
      <c r="B46" s="332"/>
      <c r="C46" s="332"/>
      <c r="D46" s="332"/>
      <c r="E46" s="332"/>
      <c r="F46" s="332"/>
      <c r="G46" s="520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4"/>
      <c r="AO46" s="407"/>
      <c r="AP46" s="407"/>
      <c r="AQ46" s="345"/>
      <c r="AR46" s="345"/>
      <c r="AS46" s="345"/>
      <c r="AT46" s="345"/>
    </row>
    <row r="47" spans="1:46" s="7" customFormat="1" x14ac:dyDescent="0.25">
      <c r="A47" s="518" t="s">
        <v>290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3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  <c r="AS47" s="440">
        <v>364.00320077995576</v>
      </c>
      <c r="AT47" s="440">
        <v>336.03811417549144</v>
      </c>
    </row>
    <row r="48" spans="1:46" x14ac:dyDescent="0.25">
      <c r="A48" s="519" t="s">
        <v>285</v>
      </c>
      <c r="B48" s="522" t="s">
        <v>244</v>
      </c>
      <c r="C48" s="522" t="s">
        <v>244</v>
      </c>
      <c r="D48" s="522" t="s">
        <v>244</v>
      </c>
      <c r="E48" s="522" t="s">
        <v>244</v>
      </c>
      <c r="F48" s="522" t="s">
        <v>244</v>
      </c>
      <c r="G48" s="522" t="s">
        <v>244</v>
      </c>
      <c r="H48" s="522" t="s">
        <v>244</v>
      </c>
      <c r="I48" s="522" t="s">
        <v>244</v>
      </c>
      <c r="J48" s="522" t="s">
        <v>244</v>
      </c>
      <c r="K48" s="522" t="s">
        <v>244</v>
      </c>
      <c r="L48" s="522" t="s">
        <v>244</v>
      </c>
      <c r="M48" s="522" t="s">
        <v>244</v>
      </c>
      <c r="N48" s="522" t="s">
        <v>244</v>
      </c>
      <c r="O48" s="522" t="s">
        <v>244</v>
      </c>
      <c r="P48" s="522" t="s">
        <v>244</v>
      </c>
      <c r="Q48" s="522" t="s">
        <v>244</v>
      </c>
      <c r="R48" s="522" t="s">
        <v>244</v>
      </c>
      <c r="S48" s="522" t="s">
        <v>244</v>
      </c>
      <c r="T48" s="522" t="s">
        <v>244</v>
      </c>
      <c r="U48" s="522" t="s">
        <v>244</v>
      </c>
      <c r="V48" s="522" t="s">
        <v>244</v>
      </c>
      <c r="W48" s="522" t="s">
        <v>244</v>
      </c>
      <c r="X48" s="522" t="s">
        <v>244</v>
      </c>
      <c r="Y48" s="522" t="s">
        <v>244</v>
      </c>
      <c r="Z48" s="522" t="s">
        <v>244</v>
      </c>
      <c r="AA48" s="522" t="s">
        <v>244</v>
      </c>
      <c r="AB48" s="522" t="s">
        <v>244</v>
      </c>
      <c r="AC48" s="522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4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  <c r="AS48" s="345">
        <v>282.75489787103385</v>
      </c>
      <c r="AT48" s="345">
        <v>242.88480658022075</v>
      </c>
    </row>
    <row r="49" spans="1:46" x14ac:dyDescent="0.25">
      <c r="A49" s="519" t="s">
        <v>286</v>
      </c>
      <c r="B49" s="522" t="s">
        <v>244</v>
      </c>
      <c r="C49" s="522" t="s">
        <v>244</v>
      </c>
      <c r="D49" s="522" t="s">
        <v>244</v>
      </c>
      <c r="E49" s="522" t="s">
        <v>244</v>
      </c>
      <c r="F49" s="522" t="s">
        <v>244</v>
      </c>
      <c r="G49" s="522" t="s">
        <v>244</v>
      </c>
      <c r="H49" s="522" t="s">
        <v>244</v>
      </c>
      <c r="I49" s="522" t="s">
        <v>244</v>
      </c>
      <c r="J49" s="522" t="s">
        <v>244</v>
      </c>
      <c r="K49" s="522" t="s">
        <v>244</v>
      </c>
      <c r="L49" s="522" t="s">
        <v>244</v>
      </c>
      <c r="M49" s="522" t="s">
        <v>244</v>
      </c>
      <c r="N49" s="522" t="s">
        <v>244</v>
      </c>
      <c r="O49" s="522" t="s">
        <v>244</v>
      </c>
      <c r="P49" s="522" t="s">
        <v>244</v>
      </c>
      <c r="Q49" s="522" t="s">
        <v>244</v>
      </c>
      <c r="R49" s="522" t="s">
        <v>244</v>
      </c>
      <c r="S49" s="522" t="s">
        <v>244</v>
      </c>
      <c r="T49" s="522" t="s">
        <v>244</v>
      </c>
      <c r="U49" s="522" t="s">
        <v>244</v>
      </c>
      <c r="V49" s="522" t="s">
        <v>244</v>
      </c>
      <c r="W49" s="522" t="s">
        <v>244</v>
      </c>
      <c r="X49" s="522" t="s">
        <v>244</v>
      </c>
      <c r="Y49" s="522" t="s">
        <v>244</v>
      </c>
      <c r="Z49" s="522" t="s">
        <v>244</v>
      </c>
      <c r="AA49" s="522" t="s">
        <v>244</v>
      </c>
      <c r="AB49" s="522" t="s">
        <v>244</v>
      </c>
      <c r="AC49" s="522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4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  <c r="AS49" s="345">
        <v>48.493132033367736</v>
      </c>
      <c r="AT49" s="345">
        <v>59.711804852664365</v>
      </c>
    </row>
    <row r="50" spans="1:46" x14ac:dyDescent="0.25">
      <c r="A50" s="27" t="s">
        <v>327</v>
      </c>
      <c r="B50" s="522" t="s">
        <v>244</v>
      </c>
      <c r="C50" s="522" t="s">
        <v>244</v>
      </c>
      <c r="D50" s="522" t="s">
        <v>244</v>
      </c>
      <c r="E50" s="522" t="s">
        <v>244</v>
      </c>
      <c r="F50" s="522" t="s">
        <v>244</v>
      </c>
      <c r="G50" s="522" t="s">
        <v>244</v>
      </c>
      <c r="H50" s="522" t="s">
        <v>244</v>
      </c>
      <c r="I50" s="522" t="s">
        <v>244</v>
      </c>
      <c r="J50" s="522" t="s">
        <v>244</v>
      </c>
      <c r="K50" s="522" t="s">
        <v>244</v>
      </c>
      <c r="L50" s="522" t="s">
        <v>244</v>
      </c>
      <c r="M50" s="522" t="s">
        <v>244</v>
      </c>
      <c r="N50" s="522" t="s">
        <v>244</v>
      </c>
      <c r="O50" s="522" t="s">
        <v>244</v>
      </c>
      <c r="P50" s="522" t="s">
        <v>244</v>
      </c>
      <c r="Q50" s="522" t="s">
        <v>244</v>
      </c>
      <c r="R50" s="522" t="s">
        <v>244</v>
      </c>
      <c r="S50" s="522" t="s">
        <v>244</v>
      </c>
      <c r="T50" s="522" t="s">
        <v>244</v>
      </c>
      <c r="U50" s="522" t="s">
        <v>244</v>
      </c>
      <c r="V50" s="522" t="s">
        <v>244</v>
      </c>
      <c r="W50" s="522" t="s">
        <v>244</v>
      </c>
      <c r="X50" s="522" t="s">
        <v>244</v>
      </c>
      <c r="Y50" s="522" t="s">
        <v>244</v>
      </c>
      <c r="Z50" s="522" t="s">
        <v>244</v>
      </c>
      <c r="AA50" s="522" t="s">
        <v>244</v>
      </c>
      <c r="AB50" s="522" t="s">
        <v>244</v>
      </c>
      <c r="AC50" s="522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4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  <c r="AS50" s="345">
        <v>5.2898621497841889</v>
      </c>
      <c r="AT50" s="345">
        <v>7.4403077941938562</v>
      </c>
    </row>
    <row r="51" spans="1:46" x14ac:dyDescent="0.25">
      <c r="A51" s="510" t="s">
        <v>287</v>
      </c>
      <c r="B51" s="522" t="s">
        <v>244</v>
      </c>
      <c r="C51" s="522" t="s">
        <v>244</v>
      </c>
      <c r="D51" s="522" t="s">
        <v>244</v>
      </c>
      <c r="E51" s="522" t="s">
        <v>244</v>
      </c>
      <c r="F51" s="522" t="s">
        <v>244</v>
      </c>
      <c r="G51" s="522" t="s">
        <v>244</v>
      </c>
      <c r="H51" s="522" t="s">
        <v>244</v>
      </c>
      <c r="I51" s="522" t="s">
        <v>244</v>
      </c>
      <c r="J51" s="522" t="s">
        <v>244</v>
      </c>
      <c r="K51" s="522" t="s">
        <v>244</v>
      </c>
      <c r="L51" s="522" t="s">
        <v>244</v>
      </c>
      <c r="M51" s="522" t="s">
        <v>244</v>
      </c>
      <c r="N51" s="522" t="s">
        <v>244</v>
      </c>
      <c r="O51" s="522" t="s">
        <v>244</v>
      </c>
      <c r="P51" s="522" t="s">
        <v>244</v>
      </c>
      <c r="Q51" s="522" t="s">
        <v>244</v>
      </c>
      <c r="R51" s="522" t="s">
        <v>244</v>
      </c>
      <c r="S51" s="522" t="s">
        <v>244</v>
      </c>
      <c r="T51" s="522" t="s">
        <v>244</v>
      </c>
      <c r="U51" s="522" t="s">
        <v>244</v>
      </c>
      <c r="V51" s="522" t="s">
        <v>244</v>
      </c>
      <c r="W51" s="522" t="s">
        <v>244</v>
      </c>
      <c r="X51" s="522" t="s">
        <v>244</v>
      </c>
      <c r="Y51" s="522" t="s">
        <v>244</v>
      </c>
      <c r="Z51" s="522" t="s">
        <v>244</v>
      </c>
      <c r="AA51" s="522" t="s">
        <v>244</v>
      </c>
      <c r="AB51" s="522" t="s">
        <v>244</v>
      </c>
      <c r="AC51" s="522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4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  <c r="AS51" s="345">
        <v>27.465308725770171</v>
      </c>
      <c r="AT51" s="345">
        <v>26.001194948412437</v>
      </c>
    </row>
    <row r="52" spans="1:46" x14ac:dyDescent="0.25">
      <c r="A52" s="506"/>
      <c r="B52" s="332"/>
      <c r="C52" s="332"/>
      <c r="D52" s="332"/>
      <c r="E52" s="332"/>
      <c r="F52" s="332"/>
      <c r="G52" s="520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  <c r="AQ52" s="407"/>
      <c r="AR52" s="345"/>
      <c r="AS52" s="345"/>
      <c r="AT52" s="345"/>
    </row>
    <row r="53" spans="1:46" s="7" customFormat="1" x14ac:dyDescent="0.25">
      <c r="A53" s="511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3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  <c r="AS53" s="440">
        <v>321.80571082060231</v>
      </c>
      <c r="AT53" s="440">
        <v>321.16545621948006</v>
      </c>
    </row>
    <row r="54" spans="1:46" x14ac:dyDescent="0.25">
      <c r="A54" s="506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4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  <c r="AS54" s="345">
        <v>217.33804042456046</v>
      </c>
      <c r="AT54" s="345">
        <v>217.63675199972528</v>
      </c>
    </row>
    <row r="55" spans="1:46" x14ac:dyDescent="0.25">
      <c r="A55" s="506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4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  <c r="AS55" s="345">
        <v>36.262989477845871</v>
      </c>
      <c r="AT55" s="345">
        <v>38.43304022969604</v>
      </c>
    </row>
    <row r="56" spans="1:46" x14ac:dyDescent="0.25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4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  <c r="AS56" s="345">
        <v>39.046272211855964</v>
      </c>
      <c r="AT56" s="345">
        <v>40.537035219558128</v>
      </c>
    </row>
    <row r="57" spans="1:46" x14ac:dyDescent="0.25">
      <c r="A57" s="506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4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  <c r="AS57" s="345">
        <v>29.15840870633949</v>
      </c>
      <c r="AT57" s="345">
        <v>24.558628770500704</v>
      </c>
    </row>
    <row r="58" spans="1:46" x14ac:dyDescent="0.25">
      <c r="A58" s="506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2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  <c r="AQ58" s="407"/>
      <c r="AR58" s="345"/>
      <c r="AS58" s="345"/>
      <c r="AT58" s="345"/>
    </row>
    <row r="59" spans="1:46" s="7" customFormat="1" x14ac:dyDescent="0.25">
      <c r="A59" s="511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3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  <c r="AS59" s="440">
        <v>806.36806709289283</v>
      </c>
      <c r="AT59" s="440">
        <v>802.90158961500094</v>
      </c>
    </row>
    <row r="60" spans="1:46" x14ac:dyDescent="0.25">
      <c r="A60" s="506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4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  <c r="AS60" s="345">
        <v>519.48378715752222</v>
      </c>
      <c r="AT60" s="345">
        <v>488.04590940477033</v>
      </c>
    </row>
    <row r="61" spans="1:46" x14ac:dyDescent="0.25">
      <c r="A61" s="506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4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  <c r="AS61" s="345">
        <v>133.72725471454723</v>
      </c>
      <c r="AT61" s="345">
        <v>143.08195090634146</v>
      </c>
    </row>
    <row r="62" spans="1:46" x14ac:dyDescent="0.25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4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  <c r="AS62" s="345">
        <v>56.758196429001899</v>
      </c>
      <c r="AT62" s="345">
        <v>59.547407155037384</v>
      </c>
    </row>
    <row r="63" spans="1:46" x14ac:dyDescent="0.25">
      <c r="A63" s="506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4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  <c r="AS63" s="345">
        <v>96.39882879182079</v>
      </c>
      <c r="AT63" s="345">
        <v>112.22632214885147</v>
      </c>
    </row>
    <row r="64" spans="1:46" x14ac:dyDescent="0.25">
      <c r="A64" s="506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4"/>
      <c r="AO64" s="407"/>
      <c r="AP64" s="407"/>
      <c r="AQ64" s="407"/>
      <c r="AR64" s="407"/>
      <c r="AS64" s="345"/>
      <c r="AT64" s="345"/>
    </row>
    <row r="65" spans="1:46" x14ac:dyDescent="0.25">
      <c r="A65" s="508" t="s">
        <v>291</v>
      </c>
      <c r="B65" s="522" t="s">
        <v>244</v>
      </c>
      <c r="C65" s="522" t="s">
        <v>244</v>
      </c>
      <c r="D65" s="522" t="s">
        <v>244</v>
      </c>
      <c r="E65" s="522" t="s">
        <v>244</v>
      </c>
      <c r="F65" s="522" t="s">
        <v>244</v>
      </c>
      <c r="G65" s="522" t="s">
        <v>244</v>
      </c>
      <c r="H65" s="522" t="s">
        <v>244</v>
      </c>
      <c r="I65" s="522" t="s">
        <v>244</v>
      </c>
      <c r="J65" s="522" t="s">
        <v>244</v>
      </c>
      <c r="K65" s="522" t="s">
        <v>244</v>
      </c>
      <c r="L65" s="522" t="s">
        <v>244</v>
      </c>
      <c r="M65" s="522" t="s">
        <v>244</v>
      </c>
      <c r="N65" s="522" t="s">
        <v>244</v>
      </c>
      <c r="O65" s="522" t="s">
        <v>244</v>
      </c>
      <c r="P65" s="522" t="s">
        <v>244</v>
      </c>
      <c r="Q65" s="522" t="s">
        <v>244</v>
      </c>
      <c r="R65" s="522" t="s">
        <v>244</v>
      </c>
      <c r="S65" s="522" t="s">
        <v>244</v>
      </c>
      <c r="T65" s="522" t="s">
        <v>244</v>
      </c>
      <c r="U65" s="522" t="s">
        <v>244</v>
      </c>
      <c r="V65" s="522" t="s">
        <v>244</v>
      </c>
      <c r="W65" s="522" t="s">
        <v>244</v>
      </c>
      <c r="X65" s="522" t="s">
        <v>244</v>
      </c>
      <c r="Y65" s="522" t="s">
        <v>244</v>
      </c>
      <c r="Z65" s="522" t="s">
        <v>244</v>
      </c>
      <c r="AA65" s="522" t="s">
        <v>244</v>
      </c>
      <c r="AB65" s="522" t="s">
        <v>244</v>
      </c>
      <c r="AC65" s="522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3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  <c r="AS65" s="440">
        <v>541.01285262508088</v>
      </c>
      <c r="AT65" s="440">
        <v>540.73154401121428</v>
      </c>
    </row>
    <row r="66" spans="1:46" x14ac:dyDescent="0.25">
      <c r="A66" s="510" t="s">
        <v>285</v>
      </c>
      <c r="B66" s="522" t="s">
        <v>244</v>
      </c>
      <c r="C66" s="522" t="s">
        <v>244</v>
      </c>
      <c r="D66" s="522" t="s">
        <v>244</v>
      </c>
      <c r="E66" s="522" t="s">
        <v>244</v>
      </c>
      <c r="F66" s="522" t="s">
        <v>244</v>
      </c>
      <c r="G66" s="522" t="s">
        <v>244</v>
      </c>
      <c r="H66" s="522" t="s">
        <v>244</v>
      </c>
      <c r="I66" s="522" t="s">
        <v>244</v>
      </c>
      <c r="J66" s="522" t="s">
        <v>244</v>
      </c>
      <c r="K66" s="522" t="s">
        <v>244</v>
      </c>
      <c r="L66" s="522" t="s">
        <v>244</v>
      </c>
      <c r="M66" s="522" t="s">
        <v>244</v>
      </c>
      <c r="N66" s="522" t="s">
        <v>244</v>
      </c>
      <c r="O66" s="522" t="s">
        <v>244</v>
      </c>
      <c r="P66" s="522" t="s">
        <v>244</v>
      </c>
      <c r="Q66" s="522" t="s">
        <v>244</v>
      </c>
      <c r="R66" s="522" t="s">
        <v>244</v>
      </c>
      <c r="S66" s="522" t="s">
        <v>244</v>
      </c>
      <c r="T66" s="522" t="s">
        <v>244</v>
      </c>
      <c r="U66" s="522" t="s">
        <v>244</v>
      </c>
      <c r="V66" s="522" t="s">
        <v>244</v>
      </c>
      <c r="W66" s="522" t="s">
        <v>244</v>
      </c>
      <c r="X66" s="522" t="s">
        <v>244</v>
      </c>
      <c r="Y66" s="522" t="s">
        <v>244</v>
      </c>
      <c r="Z66" s="522" t="s">
        <v>244</v>
      </c>
      <c r="AA66" s="522" t="s">
        <v>244</v>
      </c>
      <c r="AB66" s="522" t="s">
        <v>244</v>
      </c>
      <c r="AC66" s="522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4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  <c r="AS66" s="345">
        <v>325.08196952535883</v>
      </c>
      <c r="AT66" s="345">
        <v>305.22865566875817</v>
      </c>
    </row>
    <row r="67" spans="1:46" x14ac:dyDescent="0.25">
      <c r="A67" s="510" t="s">
        <v>286</v>
      </c>
      <c r="B67" s="522" t="s">
        <v>244</v>
      </c>
      <c r="C67" s="522" t="s">
        <v>244</v>
      </c>
      <c r="D67" s="522" t="s">
        <v>244</v>
      </c>
      <c r="E67" s="522" t="s">
        <v>244</v>
      </c>
      <c r="F67" s="522" t="s">
        <v>244</v>
      </c>
      <c r="G67" s="522" t="s">
        <v>244</v>
      </c>
      <c r="H67" s="522" t="s">
        <v>244</v>
      </c>
      <c r="I67" s="522" t="s">
        <v>244</v>
      </c>
      <c r="J67" s="522" t="s">
        <v>244</v>
      </c>
      <c r="K67" s="522" t="s">
        <v>244</v>
      </c>
      <c r="L67" s="522" t="s">
        <v>244</v>
      </c>
      <c r="M67" s="522" t="s">
        <v>244</v>
      </c>
      <c r="N67" s="522" t="s">
        <v>244</v>
      </c>
      <c r="O67" s="522" t="s">
        <v>244</v>
      </c>
      <c r="P67" s="522" t="s">
        <v>244</v>
      </c>
      <c r="Q67" s="522" t="s">
        <v>244</v>
      </c>
      <c r="R67" s="522" t="s">
        <v>244</v>
      </c>
      <c r="S67" s="522" t="s">
        <v>244</v>
      </c>
      <c r="T67" s="522" t="s">
        <v>244</v>
      </c>
      <c r="U67" s="522" t="s">
        <v>244</v>
      </c>
      <c r="V67" s="522" t="s">
        <v>244</v>
      </c>
      <c r="W67" s="522" t="s">
        <v>244</v>
      </c>
      <c r="X67" s="522" t="s">
        <v>244</v>
      </c>
      <c r="Y67" s="522" t="s">
        <v>244</v>
      </c>
      <c r="Z67" s="522" t="s">
        <v>244</v>
      </c>
      <c r="AA67" s="522" t="s">
        <v>244</v>
      </c>
      <c r="AB67" s="522" t="s">
        <v>244</v>
      </c>
      <c r="AC67" s="522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4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  <c r="AS67" s="345">
        <v>88.373115937427485</v>
      </c>
      <c r="AT67" s="345">
        <v>96.695828662549317</v>
      </c>
    </row>
    <row r="68" spans="1:46" x14ac:dyDescent="0.25">
      <c r="A68" s="27" t="s">
        <v>327</v>
      </c>
      <c r="B68" s="522" t="s">
        <v>244</v>
      </c>
      <c r="C68" s="522" t="s">
        <v>244</v>
      </c>
      <c r="D68" s="522" t="s">
        <v>244</v>
      </c>
      <c r="E68" s="522" t="s">
        <v>244</v>
      </c>
      <c r="F68" s="522" t="s">
        <v>244</v>
      </c>
      <c r="G68" s="522" t="s">
        <v>244</v>
      </c>
      <c r="H68" s="522" t="s">
        <v>244</v>
      </c>
      <c r="I68" s="522" t="s">
        <v>244</v>
      </c>
      <c r="J68" s="522" t="s">
        <v>244</v>
      </c>
      <c r="K68" s="522" t="s">
        <v>244</v>
      </c>
      <c r="L68" s="522" t="s">
        <v>244</v>
      </c>
      <c r="M68" s="522" t="s">
        <v>244</v>
      </c>
      <c r="N68" s="522" t="s">
        <v>244</v>
      </c>
      <c r="O68" s="522" t="s">
        <v>244</v>
      </c>
      <c r="P68" s="522" t="s">
        <v>244</v>
      </c>
      <c r="Q68" s="522" t="s">
        <v>244</v>
      </c>
      <c r="R68" s="522" t="s">
        <v>244</v>
      </c>
      <c r="S68" s="522" t="s">
        <v>244</v>
      </c>
      <c r="T68" s="522" t="s">
        <v>244</v>
      </c>
      <c r="U68" s="522" t="s">
        <v>244</v>
      </c>
      <c r="V68" s="522" t="s">
        <v>244</v>
      </c>
      <c r="W68" s="522" t="s">
        <v>244</v>
      </c>
      <c r="X68" s="522" t="s">
        <v>244</v>
      </c>
      <c r="Y68" s="522" t="s">
        <v>244</v>
      </c>
      <c r="Z68" s="522" t="s">
        <v>244</v>
      </c>
      <c r="AA68" s="522" t="s">
        <v>244</v>
      </c>
      <c r="AB68" s="522" t="s">
        <v>244</v>
      </c>
      <c r="AC68" s="522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4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  <c r="AS68" s="345">
        <v>55.004318996469557</v>
      </c>
      <c r="AT68" s="345">
        <v>55.557721160519392</v>
      </c>
    </row>
    <row r="69" spans="1:46" x14ac:dyDescent="0.25">
      <c r="A69" s="510" t="s">
        <v>287</v>
      </c>
      <c r="B69" s="522" t="s">
        <v>244</v>
      </c>
      <c r="C69" s="522" t="s">
        <v>244</v>
      </c>
      <c r="D69" s="522" t="s">
        <v>244</v>
      </c>
      <c r="E69" s="522" t="s">
        <v>244</v>
      </c>
      <c r="F69" s="522" t="s">
        <v>244</v>
      </c>
      <c r="G69" s="522" t="s">
        <v>244</v>
      </c>
      <c r="H69" s="522" t="s">
        <v>244</v>
      </c>
      <c r="I69" s="522" t="s">
        <v>244</v>
      </c>
      <c r="J69" s="522" t="s">
        <v>244</v>
      </c>
      <c r="K69" s="522" t="s">
        <v>244</v>
      </c>
      <c r="L69" s="522" t="s">
        <v>244</v>
      </c>
      <c r="M69" s="522" t="s">
        <v>244</v>
      </c>
      <c r="N69" s="522" t="s">
        <v>244</v>
      </c>
      <c r="O69" s="522" t="s">
        <v>244</v>
      </c>
      <c r="P69" s="522" t="s">
        <v>244</v>
      </c>
      <c r="Q69" s="522" t="s">
        <v>244</v>
      </c>
      <c r="R69" s="522" t="s">
        <v>244</v>
      </c>
      <c r="S69" s="522" t="s">
        <v>244</v>
      </c>
      <c r="T69" s="522" t="s">
        <v>244</v>
      </c>
      <c r="U69" s="522" t="s">
        <v>244</v>
      </c>
      <c r="V69" s="522" t="s">
        <v>244</v>
      </c>
      <c r="W69" s="522" t="s">
        <v>244</v>
      </c>
      <c r="X69" s="522" t="s">
        <v>244</v>
      </c>
      <c r="Y69" s="522" t="s">
        <v>244</v>
      </c>
      <c r="Z69" s="522" t="s">
        <v>244</v>
      </c>
      <c r="AA69" s="522" t="s">
        <v>244</v>
      </c>
      <c r="AB69" s="522" t="s">
        <v>244</v>
      </c>
      <c r="AC69" s="522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4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  <c r="AS69" s="345">
        <v>72.553448165825031</v>
      </c>
      <c r="AT69" s="345">
        <v>83.249338519387905</v>
      </c>
    </row>
    <row r="70" spans="1:46" x14ac:dyDescent="0.25">
      <c r="A70" s="510"/>
      <c r="B70" s="332"/>
      <c r="C70" s="332"/>
      <c r="D70" s="332"/>
      <c r="E70" s="332"/>
      <c r="F70" s="332"/>
      <c r="G70" s="520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50"/>
      <c r="AG70" s="407"/>
      <c r="AH70" s="407"/>
      <c r="AI70" s="407"/>
      <c r="AJ70" s="407"/>
      <c r="AK70" s="407"/>
      <c r="AL70" s="407"/>
      <c r="AM70" s="407"/>
      <c r="AN70" s="614"/>
      <c r="AO70" s="407"/>
      <c r="AP70" s="407"/>
      <c r="AQ70" s="407"/>
      <c r="AR70" s="407"/>
      <c r="AS70" s="345"/>
      <c r="AT70" s="345"/>
    </row>
    <row r="71" spans="1:46" x14ac:dyDescent="0.25">
      <c r="A71" s="508" t="s">
        <v>277</v>
      </c>
      <c r="B71" s="522" t="s">
        <v>244</v>
      </c>
      <c r="C71" s="522" t="s">
        <v>244</v>
      </c>
      <c r="D71" s="522" t="s">
        <v>244</v>
      </c>
      <c r="E71" s="522" t="s">
        <v>244</v>
      </c>
      <c r="F71" s="522" t="s">
        <v>244</v>
      </c>
      <c r="G71" s="522" t="s">
        <v>244</v>
      </c>
      <c r="H71" s="522" t="s">
        <v>244</v>
      </c>
      <c r="I71" s="522" t="s">
        <v>244</v>
      </c>
      <c r="J71" s="522" t="s">
        <v>244</v>
      </c>
      <c r="K71" s="522" t="s">
        <v>244</v>
      </c>
      <c r="L71" s="522" t="s">
        <v>244</v>
      </c>
      <c r="M71" s="522" t="s">
        <v>244</v>
      </c>
      <c r="N71" s="522" t="s">
        <v>244</v>
      </c>
      <c r="O71" s="522" t="s">
        <v>244</v>
      </c>
      <c r="P71" s="522" t="s">
        <v>244</v>
      </c>
      <c r="Q71" s="522" t="s">
        <v>244</v>
      </c>
      <c r="R71" s="522" t="s">
        <v>244</v>
      </c>
      <c r="S71" s="522" t="s">
        <v>244</v>
      </c>
      <c r="T71" s="522" t="s">
        <v>244</v>
      </c>
      <c r="U71" s="522" t="s">
        <v>244</v>
      </c>
      <c r="V71" s="522" t="s">
        <v>244</v>
      </c>
      <c r="W71" s="522" t="s">
        <v>244</v>
      </c>
      <c r="X71" s="522" t="s">
        <v>244</v>
      </c>
      <c r="Y71" s="522" t="s">
        <v>244</v>
      </c>
      <c r="Z71" s="522" t="s">
        <v>244</v>
      </c>
      <c r="AA71" s="522" t="s">
        <v>244</v>
      </c>
      <c r="AB71" s="522" t="s">
        <v>244</v>
      </c>
      <c r="AC71" s="522" t="s">
        <v>244</v>
      </c>
      <c r="AD71" s="440">
        <v>232.02544583317578</v>
      </c>
      <c r="AE71" s="408">
        <v>230.5318173899939</v>
      </c>
      <c r="AF71" s="551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3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  <c r="AS71" s="440">
        <v>265.35521446781115</v>
      </c>
      <c r="AT71" s="440">
        <v>262.17004560378621</v>
      </c>
    </row>
    <row r="72" spans="1:46" x14ac:dyDescent="0.25">
      <c r="A72" s="510" t="s">
        <v>285</v>
      </c>
      <c r="B72" s="522" t="s">
        <v>244</v>
      </c>
      <c r="C72" s="522" t="s">
        <v>244</v>
      </c>
      <c r="D72" s="522" t="s">
        <v>244</v>
      </c>
      <c r="E72" s="522" t="s">
        <v>244</v>
      </c>
      <c r="F72" s="522" t="s">
        <v>244</v>
      </c>
      <c r="G72" s="522" t="s">
        <v>244</v>
      </c>
      <c r="H72" s="522" t="s">
        <v>244</v>
      </c>
      <c r="I72" s="522" t="s">
        <v>244</v>
      </c>
      <c r="J72" s="522" t="s">
        <v>244</v>
      </c>
      <c r="K72" s="522" t="s">
        <v>244</v>
      </c>
      <c r="L72" s="522" t="s">
        <v>244</v>
      </c>
      <c r="M72" s="522" t="s">
        <v>244</v>
      </c>
      <c r="N72" s="522" t="s">
        <v>244</v>
      </c>
      <c r="O72" s="522" t="s">
        <v>244</v>
      </c>
      <c r="P72" s="522" t="s">
        <v>244</v>
      </c>
      <c r="Q72" s="522" t="s">
        <v>244</v>
      </c>
      <c r="R72" s="522" t="s">
        <v>244</v>
      </c>
      <c r="S72" s="522" t="s">
        <v>244</v>
      </c>
      <c r="T72" s="522" t="s">
        <v>244</v>
      </c>
      <c r="U72" s="522" t="s">
        <v>244</v>
      </c>
      <c r="V72" s="522" t="s">
        <v>244</v>
      </c>
      <c r="W72" s="522" t="s">
        <v>244</v>
      </c>
      <c r="X72" s="522" t="s">
        <v>244</v>
      </c>
      <c r="Y72" s="522" t="s">
        <v>244</v>
      </c>
      <c r="Z72" s="522" t="s">
        <v>244</v>
      </c>
      <c r="AA72" s="522" t="s">
        <v>244</v>
      </c>
      <c r="AB72" s="522" t="s">
        <v>244</v>
      </c>
      <c r="AC72" s="522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4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  <c r="AS72" s="345">
        <v>194.40181763216333</v>
      </c>
      <c r="AT72" s="345">
        <v>182.81725373601239</v>
      </c>
    </row>
    <row r="73" spans="1:46" x14ac:dyDescent="0.25">
      <c r="A73" s="510" t="s">
        <v>286</v>
      </c>
      <c r="B73" s="522" t="s">
        <v>244</v>
      </c>
      <c r="C73" s="522" t="s">
        <v>244</v>
      </c>
      <c r="D73" s="522" t="s">
        <v>244</v>
      </c>
      <c r="E73" s="522" t="s">
        <v>244</v>
      </c>
      <c r="F73" s="522" t="s">
        <v>244</v>
      </c>
      <c r="G73" s="522" t="s">
        <v>244</v>
      </c>
      <c r="H73" s="522" t="s">
        <v>244</v>
      </c>
      <c r="I73" s="522" t="s">
        <v>244</v>
      </c>
      <c r="J73" s="522" t="s">
        <v>244</v>
      </c>
      <c r="K73" s="522" t="s">
        <v>244</v>
      </c>
      <c r="L73" s="522" t="s">
        <v>244</v>
      </c>
      <c r="M73" s="522" t="s">
        <v>244</v>
      </c>
      <c r="N73" s="522" t="s">
        <v>244</v>
      </c>
      <c r="O73" s="522" t="s">
        <v>244</v>
      </c>
      <c r="P73" s="522" t="s">
        <v>244</v>
      </c>
      <c r="Q73" s="522" t="s">
        <v>244</v>
      </c>
      <c r="R73" s="522" t="s">
        <v>244</v>
      </c>
      <c r="S73" s="522" t="s">
        <v>244</v>
      </c>
      <c r="T73" s="522" t="s">
        <v>244</v>
      </c>
      <c r="U73" s="522" t="s">
        <v>244</v>
      </c>
      <c r="V73" s="522" t="s">
        <v>244</v>
      </c>
      <c r="W73" s="522" t="s">
        <v>244</v>
      </c>
      <c r="X73" s="522" t="s">
        <v>244</v>
      </c>
      <c r="Y73" s="522" t="s">
        <v>244</v>
      </c>
      <c r="Z73" s="522" t="s">
        <v>244</v>
      </c>
      <c r="AA73" s="522" t="s">
        <v>244</v>
      </c>
      <c r="AB73" s="522" t="s">
        <v>244</v>
      </c>
      <c r="AC73" s="522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4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  <c r="AS73" s="407">
        <v>45.354138777119779</v>
      </c>
      <c r="AT73" s="345">
        <v>46.386122243792194</v>
      </c>
    </row>
    <row r="74" spans="1:46" x14ac:dyDescent="0.25">
      <c r="A74" s="27" t="s">
        <v>327</v>
      </c>
      <c r="B74" s="522" t="s">
        <v>244</v>
      </c>
      <c r="C74" s="522" t="s">
        <v>244</v>
      </c>
      <c r="D74" s="522" t="s">
        <v>244</v>
      </c>
      <c r="E74" s="522" t="s">
        <v>244</v>
      </c>
      <c r="F74" s="522" t="s">
        <v>244</v>
      </c>
      <c r="G74" s="522" t="s">
        <v>244</v>
      </c>
      <c r="H74" s="522" t="s">
        <v>244</v>
      </c>
      <c r="I74" s="522" t="s">
        <v>244</v>
      </c>
      <c r="J74" s="522" t="s">
        <v>244</v>
      </c>
      <c r="K74" s="522" t="s">
        <v>244</v>
      </c>
      <c r="L74" s="522" t="s">
        <v>244</v>
      </c>
      <c r="M74" s="522" t="s">
        <v>244</v>
      </c>
      <c r="N74" s="522" t="s">
        <v>244</v>
      </c>
      <c r="O74" s="522" t="s">
        <v>244</v>
      </c>
      <c r="P74" s="522" t="s">
        <v>244</v>
      </c>
      <c r="Q74" s="522" t="s">
        <v>244</v>
      </c>
      <c r="R74" s="522" t="s">
        <v>244</v>
      </c>
      <c r="S74" s="522" t="s">
        <v>244</v>
      </c>
      <c r="T74" s="522" t="s">
        <v>244</v>
      </c>
      <c r="U74" s="522" t="s">
        <v>244</v>
      </c>
      <c r="V74" s="522" t="s">
        <v>244</v>
      </c>
      <c r="W74" s="522" t="s">
        <v>244</v>
      </c>
      <c r="X74" s="522" t="s">
        <v>244</v>
      </c>
      <c r="Y74" s="522" t="s">
        <v>244</v>
      </c>
      <c r="Z74" s="522" t="s">
        <v>244</v>
      </c>
      <c r="AA74" s="522" t="s">
        <v>244</v>
      </c>
      <c r="AB74" s="522" t="s">
        <v>244</v>
      </c>
      <c r="AC74" s="522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4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  <c r="AS74" s="407">
        <v>1.7538774325323407</v>
      </c>
      <c r="AT74" s="345">
        <v>3.9896859945179943</v>
      </c>
    </row>
    <row r="75" spans="1:46" x14ac:dyDescent="0.25">
      <c r="A75" s="510" t="s">
        <v>287</v>
      </c>
      <c r="B75" s="522" t="s">
        <v>244</v>
      </c>
      <c r="C75" s="522" t="s">
        <v>244</v>
      </c>
      <c r="D75" s="522" t="s">
        <v>244</v>
      </c>
      <c r="E75" s="522" t="s">
        <v>244</v>
      </c>
      <c r="F75" s="522" t="s">
        <v>244</v>
      </c>
      <c r="G75" s="522" t="s">
        <v>244</v>
      </c>
      <c r="H75" s="522" t="s">
        <v>244</v>
      </c>
      <c r="I75" s="522" t="s">
        <v>244</v>
      </c>
      <c r="J75" s="522" t="s">
        <v>244</v>
      </c>
      <c r="K75" s="522" t="s">
        <v>244</v>
      </c>
      <c r="L75" s="522" t="s">
        <v>244</v>
      </c>
      <c r="M75" s="522" t="s">
        <v>244</v>
      </c>
      <c r="N75" s="522" t="s">
        <v>244</v>
      </c>
      <c r="O75" s="522" t="s">
        <v>244</v>
      </c>
      <c r="P75" s="522" t="s">
        <v>244</v>
      </c>
      <c r="Q75" s="522" t="s">
        <v>244</v>
      </c>
      <c r="R75" s="522" t="s">
        <v>244</v>
      </c>
      <c r="S75" s="522" t="s">
        <v>244</v>
      </c>
      <c r="T75" s="522" t="s">
        <v>244</v>
      </c>
      <c r="U75" s="522" t="s">
        <v>244</v>
      </c>
      <c r="V75" s="522" t="s">
        <v>244</v>
      </c>
      <c r="W75" s="522" t="s">
        <v>244</v>
      </c>
      <c r="X75" s="522" t="s">
        <v>244</v>
      </c>
      <c r="Y75" s="522" t="s">
        <v>244</v>
      </c>
      <c r="Z75" s="522" t="s">
        <v>244</v>
      </c>
      <c r="AA75" s="522" t="s">
        <v>244</v>
      </c>
      <c r="AB75" s="522" t="s">
        <v>244</v>
      </c>
      <c r="AC75" s="522" t="s">
        <v>244</v>
      </c>
      <c r="AD75" s="345">
        <v>18.156678635669113</v>
      </c>
      <c r="AE75" s="407">
        <v>22.395047055284447</v>
      </c>
      <c r="AF75" s="552">
        <v>27.171022065866403</v>
      </c>
      <c r="AG75" s="552">
        <v>25.277020828888659</v>
      </c>
      <c r="AH75" s="356">
        <v>28.332066532362234</v>
      </c>
      <c r="AI75" s="566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50">
        <v>31.756574465018851</v>
      </c>
      <c r="AS75" s="652">
        <v>23.84538062599578</v>
      </c>
      <c r="AT75" s="652">
        <v>28.976983629463565</v>
      </c>
    </row>
    <row r="76" spans="1:46" ht="12.5" x14ac:dyDescent="0.25">
      <c r="A76" s="486"/>
      <c r="B76" s="332"/>
      <c r="C76" s="332"/>
      <c r="D76" s="332"/>
      <c r="E76" s="332"/>
      <c r="F76" s="332"/>
      <c r="G76" s="520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6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7"/>
      <c r="AO76" s="332"/>
      <c r="AP76" s="332"/>
      <c r="AQ76" s="332"/>
      <c r="AR76" s="332"/>
      <c r="AS76" s="332"/>
      <c r="AT76" s="332"/>
    </row>
    <row r="77" spans="1:46" x14ac:dyDescent="0.25">
      <c r="A77" s="511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2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  <c r="AS77" s="440">
        <v>2647.5148526465159</v>
      </c>
      <c r="AT77" s="440">
        <v>2597.8763084007019</v>
      </c>
    </row>
    <row r="78" spans="1:46" x14ac:dyDescent="0.25">
      <c r="A78" s="506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3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  <c r="AS78" s="345">
        <v>1767.5808309232336</v>
      </c>
      <c r="AT78" s="345">
        <v>1758.7583840207044</v>
      </c>
    </row>
    <row r="79" spans="1:46" x14ac:dyDescent="0.25">
      <c r="A79" s="506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  <c r="AS79" s="345">
        <v>505.4394746458978</v>
      </c>
      <c r="AT79" s="345">
        <v>472.3269949122996</v>
      </c>
    </row>
    <row r="80" spans="1:46" x14ac:dyDescent="0.25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  <c r="AS80" s="345">
        <v>135.90559426230956</v>
      </c>
      <c r="AT80" s="345">
        <v>134.46683457650698</v>
      </c>
    </row>
    <row r="81" spans="1:46" x14ac:dyDescent="0.25">
      <c r="A81" s="506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  <c r="AS81" s="345">
        <v>238.58895281507807</v>
      </c>
      <c r="AT81" s="345">
        <v>232.32409489119064</v>
      </c>
    </row>
    <row r="82" spans="1:46" ht="12.5" x14ac:dyDescent="0.25">
      <c r="A82" s="512"/>
      <c r="B82" s="332"/>
      <c r="C82" s="332"/>
      <c r="D82" s="332"/>
      <c r="E82" s="332"/>
      <c r="F82" s="332"/>
      <c r="G82" s="520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6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  <c r="AS82" s="345"/>
      <c r="AT82" s="345"/>
    </row>
    <row r="83" spans="1:46" x14ac:dyDescent="0.25">
      <c r="A83" s="518" t="s">
        <v>292</v>
      </c>
      <c r="B83" s="522" t="s">
        <v>244</v>
      </c>
      <c r="C83" s="522" t="s">
        <v>244</v>
      </c>
      <c r="D83" s="522" t="s">
        <v>244</v>
      </c>
      <c r="E83" s="522" t="s">
        <v>244</v>
      </c>
      <c r="F83" s="522" t="s">
        <v>244</v>
      </c>
      <c r="G83" s="522" t="s">
        <v>244</v>
      </c>
      <c r="H83" s="522" t="s">
        <v>244</v>
      </c>
      <c r="I83" s="522" t="s">
        <v>244</v>
      </c>
      <c r="J83" s="522" t="s">
        <v>244</v>
      </c>
      <c r="K83" s="522" t="s">
        <v>244</v>
      </c>
      <c r="L83" s="522" t="s">
        <v>244</v>
      </c>
      <c r="M83" s="522" t="s">
        <v>244</v>
      </c>
      <c r="N83" s="522" t="s">
        <v>244</v>
      </c>
      <c r="O83" s="522" t="s">
        <v>244</v>
      </c>
      <c r="P83" s="522" t="s">
        <v>244</v>
      </c>
      <c r="Q83" s="522" t="s">
        <v>244</v>
      </c>
      <c r="R83" s="522" t="s">
        <v>244</v>
      </c>
      <c r="S83" s="522" t="s">
        <v>244</v>
      </c>
      <c r="T83" s="522" t="s">
        <v>244</v>
      </c>
      <c r="U83" s="522" t="s">
        <v>244</v>
      </c>
      <c r="V83" s="522" t="s">
        <v>244</v>
      </c>
      <c r="W83" s="522" t="s">
        <v>244</v>
      </c>
      <c r="X83" s="522" t="s">
        <v>244</v>
      </c>
      <c r="Y83" s="522" t="s">
        <v>244</v>
      </c>
      <c r="Z83" s="522" t="s">
        <v>244</v>
      </c>
      <c r="AA83" s="522" t="s">
        <v>244</v>
      </c>
      <c r="AB83" s="522" t="s">
        <v>244</v>
      </c>
      <c r="AC83" s="522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  <c r="AS83" s="440">
        <v>1468.808558973697</v>
      </c>
      <c r="AT83" s="440">
        <v>1437.9613947202911</v>
      </c>
    </row>
    <row r="84" spans="1:46" x14ac:dyDescent="0.25">
      <c r="A84" s="519" t="s">
        <v>285</v>
      </c>
      <c r="B84" s="522" t="s">
        <v>244</v>
      </c>
      <c r="C84" s="522" t="s">
        <v>244</v>
      </c>
      <c r="D84" s="522" t="s">
        <v>244</v>
      </c>
      <c r="E84" s="522" t="s">
        <v>244</v>
      </c>
      <c r="F84" s="522" t="s">
        <v>244</v>
      </c>
      <c r="G84" s="522" t="s">
        <v>244</v>
      </c>
      <c r="H84" s="522" t="s">
        <v>244</v>
      </c>
      <c r="I84" s="522" t="s">
        <v>244</v>
      </c>
      <c r="J84" s="522" t="s">
        <v>244</v>
      </c>
      <c r="K84" s="522" t="s">
        <v>244</v>
      </c>
      <c r="L84" s="522" t="s">
        <v>244</v>
      </c>
      <c r="M84" s="522" t="s">
        <v>244</v>
      </c>
      <c r="N84" s="522" t="s">
        <v>244</v>
      </c>
      <c r="O84" s="522" t="s">
        <v>244</v>
      </c>
      <c r="P84" s="522" t="s">
        <v>244</v>
      </c>
      <c r="Q84" s="522" t="s">
        <v>244</v>
      </c>
      <c r="R84" s="522" t="s">
        <v>244</v>
      </c>
      <c r="S84" s="522" t="s">
        <v>244</v>
      </c>
      <c r="T84" s="522" t="s">
        <v>244</v>
      </c>
      <c r="U84" s="522" t="s">
        <v>244</v>
      </c>
      <c r="V84" s="522" t="s">
        <v>244</v>
      </c>
      <c r="W84" s="522" t="s">
        <v>244</v>
      </c>
      <c r="X84" s="522" t="s">
        <v>244</v>
      </c>
      <c r="Y84" s="522" t="s">
        <v>244</v>
      </c>
      <c r="Z84" s="522" t="s">
        <v>244</v>
      </c>
      <c r="AA84" s="522" t="s">
        <v>244</v>
      </c>
      <c r="AB84" s="522" t="s">
        <v>244</v>
      </c>
      <c r="AC84" s="522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  <c r="AS84" s="345">
        <v>882.29702574801047</v>
      </c>
      <c r="AT84" s="345">
        <v>887.2080665475105</v>
      </c>
    </row>
    <row r="85" spans="1:46" x14ac:dyDescent="0.25">
      <c r="A85" s="519" t="s">
        <v>286</v>
      </c>
      <c r="B85" s="522" t="s">
        <v>244</v>
      </c>
      <c r="C85" s="522" t="s">
        <v>244</v>
      </c>
      <c r="D85" s="522" t="s">
        <v>244</v>
      </c>
      <c r="E85" s="522" t="s">
        <v>244</v>
      </c>
      <c r="F85" s="522" t="s">
        <v>244</v>
      </c>
      <c r="G85" s="522" t="s">
        <v>244</v>
      </c>
      <c r="H85" s="522" t="s">
        <v>244</v>
      </c>
      <c r="I85" s="522" t="s">
        <v>244</v>
      </c>
      <c r="J85" s="522" t="s">
        <v>244</v>
      </c>
      <c r="K85" s="522" t="s">
        <v>244</v>
      </c>
      <c r="L85" s="522" t="s">
        <v>244</v>
      </c>
      <c r="M85" s="522" t="s">
        <v>244</v>
      </c>
      <c r="N85" s="522" t="s">
        <v>244</v>
      </c>
      <c r="O85" s="522" t="s">
        <v>244</v>
      </c>
      <c r="P85" s="522" t="s">
        <v>244</v>
      </c>
      <c r="Q85" s="522" t="s">
        <v>244</v>
      </c>
      <c r="R85" s="522" t="s">
        <v>244</v>
      </c>
      <c r="S85" s="522" t="s">
        <v>244</v>
      </c>
      <c r="T85" s="522" t="s">
        <v>244</v>
      </c>
      <c r="U85" s="522" t="s">
        <v>244</v>
      </c>
      <c r="V85" s="522" t="s">
        <v>244</v>
      </c>
      <c r="W85" s="522" t="s">
        <v>244</v>
      </c>
      <c r="X85" s="522" t="s">
        <v>244</v>
      </c>
      <c r="Y85" s="522" t="s">
        <v>244</v>
      </c>
      <c r="Z85" s="522" t="s">
        <v>244</v>
      </c>
      <c r="AA85" s="522" t="s">
        <v>244</v>
      </c>
      <c r="AB85" s="522" t="s">
        <v>244</v>
      </c>
      <c r="AC85" s="522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  <c r="AS85" s="345">
        <v>331.70913291492502</v>
      </c>
      <c r="AT85" s="345">
        <v>304.19009177882396</v>
      </c>
    </row>
    <row r="86" spans="1:46" x14ac:dyDescent="0.25">
      <c r="A86" s="27" t="s">
        <v>327</v>
      </c>
      <c r="B86" s="522" t="s">
        <v>244</v>
      </c>
      <c r="C86" s="522" t="s">
        <v>244</v>
      </c>
      <c r="D86" s="522" t="s">
        <v>244</v>
      </c>
      <c r="E86" s="522" t="s">
        <v>244</v>
      </c>
      <c r="F86" s="522" t="s">
        <v>244</v>
      </c>
      <c r="G86" s="522" t="s">
        <v>244</v>
      </c>
      <c r="H86" s="522" t="s">
        <v>244</v>
      </c>
      <c r="I86" s="522" t="s">
        <v>244</v>
      </c>
      <c r="J86" s="522" t="s">
        <v>244</v>
      </c>
      <c r="K86" s="522" t="s">
        <v>244</v>
      </c>
      <c r="L86" s="522" t="s">
        <v>244</v>
      </c>
      <c r="M86" s="522" t="s">
        <v>244</v>
      </c>
      <c r="N86" s="522" t="s">
        <v>244</v>
      </c>
      <c r="O86" s="522" t="s">
        <v>244</v>
      </c>
      <c r="P86" s="522" t="s">
        <v>244</v>
      </c>
      <c r="Q86" s="522" t="s">
        <v>244</v>
      </c>
      <c r="R86" s="522" t="s">
        <v>244</v>
      </c>
      <c r="S86" s="522" t="s">
        <v>244</v>
      </c>
      <c r="T86" s="522" t="s">
        <v>244</v>
      </c>
      <c r="U86" s="522" t="s">
        <v>244</v>
      </c>
      <c r="V86" s="522" t="s">
        <v>244</v>
      </c>
      <c r="W86" s="522" t="s">
        <v>244</v>
      </c>
      <c r="X86" s="522" t="s">
        <v>244</v>
      </c>
      <c r="Y86" s="522" t="s">
        <v>244</v>
      </c>
      <c r="Z86" s="522" t="s">
        <v>244</v>
      </c>
      <c r="AA86" s="522" t="s">
        <v>244</v>
      </c>
      <c r="AB86" s="522" t="s">
        <v>244</v>
      </c>
      <c r="AC86" s="522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  <c r="AS86" s="345">
        <v>130.00404382232711</v>
      </c>
      <c r="AT86" s="345">
        <v>128.49911051581179</v>
      </c>
    </row>
    <row r="87" spans="1:46" x14ac:dyDescent="0.25">
      <c r="A87" s="519" t="s">
        <v>287</v>
      </c>
      <c r="B87" s="522" t="s">
        <v>244</v>
      </c>
      <c r="C87" s="522" t="s">
        <v>244</v>
      </c>
      <c r="D87" s="522" t="s">
        <v>244</v>
      </c>
      <c r="E87" s="522" t="s">
        <v>244</v>
      </c>
      <c r="F87" s="522" t="s">
        <v>244</v>
      </c>
      <c r="G87" s="522" t="s">
        <v>244</v>
      </c>
      <c r="H87" s="522" t="s">
        <v>244</v>
      </c>
      <c r="I87" s="522" t="s">
        <v>244</v>
      </c>
      <c r="J87" s="522" t="s">
        <v>244</v>
      </c>
      <c r="K87" s="522" t="s">
        <v>244</v>
      </c>
      <c r="L87" s="522" t="s">
        <v>244</v>
      </c>
      <c r="M87" s="522" t="s">
        <v>244</v>
      </c>
      <c r="N87" s="522" t="s">
        <v>244</v>
      </c>
      <c r="O87" s="522" t="s">
        <v>244</v>
      </c>
      <c r="P87" s="522" t="s">
        <v>244</v>
      </c>
      <c r="Q87" s="522" t="s">
        <v>244</v>
      </c>
      <c r="R87" s="522" t="s">
        <v>244</v>
      </c>
      <c r="S87" s="522" t="s">
        <v>244</v>
      </c>
      <c r="T87" s="522" t="s">
        <v>244</v>
      </c>
      <c r="U87" s="522" t="s">
        <v>244</v>
      </c>
      <c r="V87" s="522" t="s">
        <v>244</v>
      </c>
      <c r="W87" s="522" t="s">
        <v>244</v>
      </c>
      <c r="X87" s="522" t="s">
        <v>244</v>
      </c>
      <c r="Y87" s="522" t="s">
        <v>244</v>
      </c>
      <c r="Z87" s="522" t="s">
        <v>244</v>
      </c>
      <c r="AA87" s="522" t="s">
        <v>244</v>
      </c>
      <c r="AB87" s="522" t="s">
        <v>244</v>
      </c>
      <c r="AC87" s="522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  <c r="AS87" s="345">
        <v>124.7983564884341</v>
      </c>
      <c r="AT87" s="345">
        <v>118.06412587814708</v>
      </c>
    </row>
    <row r="88" spans="1:46" ht="12.5" x14ac:dyDescent="0.25">
      <c r="A88" s="519"/>
      <c r="B88" s="332"/>
      <c r="C88" s="332"/>
      <c r="D88" s="332"/>
      <c r="E88" s="332"/>
      <c r="F88" s="332"/>
      <c r="G88" s="520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6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  <c r="AS88" s="345"/>
      <c r="AT88" s="345"/>
    </row>
    <row r="89" spans="1:46" x14ac:dyDescent="0.25">
      <c r="A89" s="518" t="s">
        <v>293</v>
      </c>
      <c r="B89" s="522" t="s">
        <v>244</v>
      </c>
      <c r="C89" s="522" t="s">
        <v>244</v>
      </c>
      <c r="D89" s="522" t="s">
        <v>244</v>
      </c>
      <c r="E89" s="522" t="s">
        <v>244</v>
      </c>
      <c r="F89" s="522" t="s">
        <v>244</v>
      </c>
      <c r="G89" s="522" t="s">
        <v>244</v>
      </c>
      <c r="H89" s="522" t="s">
        <v>244</v>
      </c>
      <c r="I89" s="522" t="s">
        <v>244</v>
      </c>
      <c r="J89" s="522" t="s">
        <v>244</v>
      </c>
      <c r="K89" s="522" t="s">
        <v>244</v>
      </c>
      <c r="L89" s="522" t="s">
        <v>244</v>
      </c>
      <c r="M89" s="522" t="s">
        <v>244</v>
      </c>
      <c r="N89" s="522" t="s">
        <v>244</v>
      </c>
      <c r="O89" s="522" t="s">
        <v>244</v>
      </c>
      <c r="P89" s="522" t="s">
        <v>244</v>
      </c>
      <c r="Q89" s="522" t="s">
        <v>244</v>
      </c>
      <c r="R89" s="522" t="s">
        <v>244</v>
      </c>
      <c r="S89" s="522" t="s">
        <v>244</v>
      </c>
      <c r="T89" s="522" t="s">
        <v>244</v>
      </c>
      <c r="U89" s="522" t="s">
        <v>244</v>
      </c>
      <c r="V89" s="522" t="s">
        <v>244</v>
      </c>
      <c r="W89" s="522" t="s">
        <v>244</v>
      </c>
      <c r="X89" s="522" t="s">
        <v>244</v>
      </c>
      <c r="Y89" s="522" t="s">
        <v>244</v>
      </c>
      <c r="Z89" s="522" t="s">
        <v>244</v>
      </c>
      <c r="AA89" s="522" t="s">
        <v>244</v>
      </c>
      <c r="AB89" s="522" t="s">
        <v>244</v>
      </c>
      <c r="AC89" s="522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  <c r="AS89" s="408">
        <v>1178.7062936728178</v>
      </c>
      <c r="AT89" s="440">
        <v>1159.9149136804074</v>
      </c>
    </row>
    <row r="90" spans="1:46" x14ac:dyDescent="0.25">
      <c r="A90" s="519" t="s">
        <v>285</v>
      </c>
      <c r="B90" s="522" t="s">
        <v>244</v>
      </c>
      <c r="C90" s="522" t="s">
        <v>244</v>
      </c>
      <c r="D90" s="522" t="s">
        <v>244</v>
      </c>
      <c r="E90" s="522" t="s">
        <v>244</v>
      </c>
      <c r="F90" s="522" t="s">
        <v>244</v>
      </c>
      <c r="G90" s="522" t="s">
        <v>244</v>
      </c>
      <c r="H90" s="522" t="s">
        <v>244</v>
      </c>
      <c r="I90" s="522" t="s">
        <v>244</v>
      </c>
      <c r="J90" s="522" t="s">
        <v>244</v>
      </c>
      <c r="K90" s="522" t="s">
        <v>244</v>
      </c>
      <c r="L90" s="522" t="s">
        <v>244</v>
      </c>
      <c r="M90" s="522" t="s">
        <v>244</v>
      </c>
      <c r="N90" s="522" t="s">
        <v>244</v>
      </c>
      <c r="O90" s="522" t="s">
        <v>244</v>
      </c>
      <c r="P90" s="522" t="s">
        <v>244</v>
      </c>
      <c r="Q90" s="522" t="s">
        <v>244</v>
      </c>
      <c r="R90" s="522" t="s">
        <v>244</v>
      </c>
      <c r="S90" s="522" t="s">
        <v>244</v>
      </c>
      <c r="T90" s="522" t="s">
        <v>244</v>
      </c>
      <c r="U90" s="522" t="s">
        <v>244</v>
      </c>
      <c r="V90" s="522" t="s">
        <v>244</v>
      </c>
      <c r="W90" s="522" t="s">
        <v>244</v>
      </c>
      <c r="X90" s="522" t="s">
        <v>244</v>
      </c>
      <c r="Y90" s="522" t="s">
        <v>244</v>
      </c>
      <c r="Z90" s="522" t="s">
        <v>244</v>
      </c>
      <c r="AA90" s="522" t="s">
        <v>244</v>
      </c>
      <c r="AB90" s="522" t="s">
        <v>244</v>
      </c>
      <c r="AC90" s="522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4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  <c r="AS90" s="345">
        <v>885.28380517522044</v>
      </c>
      <c r="AT90" s="345">
        <v>871.55031747319504</v>
      </c>
    </row>
    <row r="91" spans="1:46" x14ac:dyDescent="0.25">
      <c r="A91" s="519" t="s">
        <v>286</v>
      </c>
      <c r="B91" s="522" t="s">
        <v>244</v>
      </c>
      <c r="C91" s="522" t="s">
        <v>244</v>
      </c>
      <c r="D91" s="522" t="s">
        <v>244</v>
      </c>
      <c r="E91" s="522" t="s">
        <v>244</v>
      </c>
      <c r="F91" s="522" t="s">
        <v>244</v>
      </c>
      <c r="G91" s="522" t="s">
        <v>244</v>
      </c>
      <c r="H91" s="522" t="s">
        <v>244</v>
      </c>
      <c r="I91" s="522" t="s">
        <v>244</v>
      </c>
      <c r="J91" s="522" t="s">
        <v>244</v>
      </c>
      <c r="K91" s="522" t="s">
        <v>244</v>
      </c>
      <c r="L91" s="522" t="s">
        <v>244</v>
      </c>
      <c r="M91" s="522" t="s">
        <v>244</v>
      </c>
      <c r="N91" s="522" t="s">
        <v>244</v>
      </c>
      <c r="O91" s="522" t="s">
        <v>244</v>
      </c>
      <c r="P91" s="522" t="s">
        <v>244</v>
      </c>
      <c r="Q91" s="522" t="s">
        <v>244</v>
      </c>
      <c r="R91" s="522" t="s">
        <v>244</v>
      </c>
      <c r="S91" s="522" t="s">
        <v>244</v>
      </c>
      <c r="T91" s="522" t="s">
        <v>244</v>
      </c>
      <c r="U91" s="522" t="s">
        <v>244</v>
      </c>
      <c r="V91" s="522" t="s">
        <v>244</v>
      </c>
      <c r="W91" s="522" t="s">
        <v>244</v>
      </c>
      <c r="X91" s="522" t="s">
        <v>244</v>
      </c>
      <c r="Y91" s="522" t="s">
        <v>244</v>
      </c>
      <c r="Z91" s="522" t="s">
        <v>244</v>
      </c>
      <c r="AA91" s="522" t="s">
        <v>244</v>
      </c>
      <c r="AB91" s="522" t="s">
        <v>244</v>
      </c>
      <c r="AC91" s="522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6">
        <v>163.6524969330795</v>
      </c>
      <c r="AL91" s="407">
        <v>157.12972772749052</v>
      </c>
      <c r="AM91" s="407">
        <v>160.61915189550731</v>
      </c>
      <c r="AN91" s="614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  <c r="AS91" s="345">
        <v>173.73034173097261</v>
      </c>
      <c r="AT91" s="345">
        <v>168.13690313347553</v>
      </c>
    </row>
    <row r="92" spans="1:46" x14ac:dyDescent="0.25">
      <c r="A92" s="27" t="s">
        <v>327</v>
      </c>
      <c r="B92" s="522" t="s">
        <v>244</v>
      </c>
      <c r="C92" s="522" t="s">
        <v>244</v>
      </c>
      <c r="D92" s="522" t="s">
        <v>244</v>
      </c>
      <c r="E92" s="522" t="s">
        <v>244</v>
      </c>
      <c r="F92" s="522" t="s">
        <v>244</v>
      </c>
      <c r="G92" s="522" t="s">
        <v>244</v>
      </c>
      <c r="H92" s="522" t="s">
        <v>244</v>
      </c>
      <c r="I92" s="522" t="s">
        <v>244</v>
      </c>
      <c r="J92" s="522" t="s">
        <v>244</v>
      </c>
      <c r="K92" s="522" t="s">
        <v>244</v>
      </c>
      <c r="L92" s="522" t="s">
        <v>244</v>
      </c>
      <c r="M92" s="522" t="s">
        <v>244</v>
      </c>
      <c r="N92" s="522" t="s">
        <v>244</v>
      </c>
      <c r="O92" s="522" t="s">
        <v>244</v>
      </c>
      <c r="P92" s="522" t="s">
        <v>244</v>
      </c>
      <c r="Q92" s="522" t="s">
        <v>244</v>
      </c>
      <c r="R92" s="522" t="s">
        <v>244</v>
      </c>
      <c r="S92" s="522" t="s">
        <v>244</v>
      </c>
      <c r="T92" s="522" t="s">
        <v>244</v>
      </c>
      <c r="U92" s="522" t="s">
        <v>244</v>
      </c>
      <c r="V92" s="522" t="s">
        <v>244</v>
      </c>
      <c r="W92" s="522" t="s">
        <v>244</v>
      </c>
      <c r="X92" s="522" t="s">
        <v>244</v>
      </c>
      <c r="Y92" s="522" t="s">
        <v>244</v>
      </c>
      <c r="Z92" s="522" t="s">
        <v>244</v>
      </c>
      <c r="AA92" s="522" t="s">
        <v>244</v>
      </c>
      <c r="AB92" s="522" t="s">
        <v>244</v>
      </c>
      <c r="AC92" s="522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4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  <c r="AS92" s="345">
        <v>5.9015504399824632</v>
      </c>
      <c r="AT92" s="407">
        <v>5.9677240606952298</v>
      </c>
    </row>
    <row r="93" spans="1:46" x14ac:dyDescent="0.25">
      <c r="A93" s="519" t="s">
        <v>287</v>
      </c>
      <c r="B93" s="522" t="s">
        <v>244</v>
      </c>
      <c r="C93" s="522" t="s">
        <v>244</v>
      </c>
      <c r="D93" s="522" t="s">
        <v>244</v>
      </c>
      <c r="E93" s="522" t="s">
        <v>244</v>
      </c>
      <c r="F93" s="522" t="s">
        <v>244</v>
      </c>
      <c r="G93" s="522" t="s">
        <v>244</v>
      </c>
      <c r="H93" s="522" t="s">
        <v>244</v>
      </c>
      <c r="I93" s="522" t="s">
        <v>244</v>
      </c>
      <c r="J93" s="522" t="s">
        <v>244</v>
      </c>
      <c r="K93" s="522" t="s">
        <v>244</v>
      </c>
      <c r="L93" s="522" t="s">
        <v>244</v>
      </c>
      <c r="M93" s="522" t="s">
        <v>244</v>
      </c>
      <c r="N93" s="522" t="s">
        <v>244</v>
      </c>
      <c r="O93" s="522" t="s">
        <v>244</v>
      </c>
      <c r="P93" s="522" t="s">
        <v>244</v>
      </c>
      <c r="Q93" s="522" t="s">
        <v>244</v>
      </c>
      <c r="R93" s="522" t="s">
        <v>244</v>
      </c>
      <c r="S93" s="522" t="s">
        <v>244</v>
      </c>
      <c r="T93" s="522" t="s">
        <v>244</v>
      </c>
      <c r="U93" s="522" t="s">
        <v>244</v>
      </c>
      <c r="V93" s="522" t="s">
        <v>244</v>
      </c>
      <c r="W93" s="522" t="s">
        <v>244</v>
      </c>
      <c r="X93" s="522" t="s">
        <v>244</v>
      </c>
      <c r="Y93" s="522" t="s">
        <v>244</v>
      </c>
      <c r="Z93" s="522" t="s">
        <v>244</v>
      </c>
      <c r="AA93" s="522" t="s">
        <v>244</v>
      </c>
      <c r="AB93" s="522" t="s">
        <v>244</v>
      </c>
      <c r="AC93" s="522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4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  <c r="AS93" s="345">
        <v>113.79059632664391</v>
      </c>
      <c r="AT93" s="345">
        <v>114.25996901304354</v>
      </c>
    </row>
    <row r="94" spans="1:46" x14ac:dyDescent="0.25">
      <c r="A94" s="512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4"/>
      <c r="AO94" s="407"/>
      <c r="AP94" s="345"/>
      <c r="AQ94" s="345"/>
      <c r="AR94" s="345"/>
      <c r="AS94" s="345"/>
      <c r="AT94" s="345"/>
    </row>
    <row r="95" spans="1:46" x14ac:dyDescent="0.25">
      <c r="A95" s="511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3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  <c r="AS95" s="440">
        <v>972.61821332448358</v>
      </c>
      <c r="AT95" s="440">
        <v>970.08583283743087</v>
      </c>
    </row>
    <row r="96" spans="1:46" x14ac:dyDescent="0.25">
      <c r="A96" s="506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4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  <c r="AS96" s="345">
        <v>681.6840671479323</v>
      </c>
      <c r="AT96" s="345">
        <v>654.96929649742935</v>
      </c>
    </row>
    <row r="97" spans="1:46" x14ac:dyDescent="0.25">
      <c r="A97" s="506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4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  <c r="AS97" s="345">
        <v>143.92888149421404</v>
      </c>
      <c r="AT97" s="345">
        <v>169.31592382617259</v>
      </c>
    </row>
    <row r="98" spans="1:46" x14ac:dyDescent="0.25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50">
        <v>50.12326429576548</v>
      </c>
      <c r="AM98" s="407">
        <v>53.504998083233772</v>
      </c>
      <c r="AN98" s="614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  <c r="AS98" s="345">
        <v>62.266829541166651</v>
      </c>
      <c r="AT98" s="345">
        <v>61.79180125568319</v>
      </c>
    </row>
    <row r="99" spans="1:46" x14ac:dyDescent="0.25">
      <c r="A99" s="506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6">
        <v>85.739813293189115</v>
      </c>
      <c r="AM99" s="407">
        <v>89.403910762326277</v>
      </c>
      <c r="AN99" s="614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  <c r="AS99" s="345">
        <v>84.738435141171266</v>
      </c>
      <c r="AT99" s="345">
        <v>84.008811258144618</v>
      </c>
    </row>
    <row r="100" spans="1:46" x14ac:dyDescent="0.25">
      <c r="A100" s="332"/>
      <c r="B100" s="332"/>
      <c r="C100" s="332"/>
      <c r="D100" s="332"/>
      <c r="E100" s="332"/>
      <c r="F100" s="332"/>
      <c r="G100" s="520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6"/>
      <c r="AM100" s="407"/>
      <c r="AN100" s="614"/>
      <c r="AO100" s="407"/>
      <c r="AP100" s="407"/>
      <c r="AQ100" s="345"/>
      <c r="AR100" s="345"/>
      <c r="AS100" s="345"/>
      <c r="AT100" s="345"/>
    </row>
    <row r="101" spans="1:46" x14ac:dyDescent="0.25">
      <c r="A101" s="511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3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  <c r="AS101" s="440">
        <v>5163.1432489125236</v>
      </c>
      <c r="AT101" s="440">
        <v>5161.6171259185749</v>
      </c>
    </row>
    <row r="102" spans="1:46" x14ac:dyDescent="0.25">
      <c r="A102" s="506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4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  <c r="AS102" s="345">
        <v>3883.2627763596784</v>
      </c>
      <c r="AT102" s="345">
        <v>3925.4116115259512</v>
      </c>
    </row>
    <row r="103" spans="1:46" x14ac:dyDescent="0.25">
      <c r="A103" s="506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4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  <c r="AS103" s="345">
        <v>862.09295933792248</v>
      </c>
      <c r="AT103" s="345">
        <v>827.31441065661443</v>
      </c>
    </row>
    <row r="104" spans="1:46" x14ac:dyDescent="0.25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3">
        <v>34.112407061040614</v>
      </c>
      <c r="AN104" s="614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  <c r="AS104" s="345">
        <v>30.677034274378414</v>
      </c>
      <c r="AT104" s="345">
        <v>31.096169627352147</v>
      </c>
    </row>
    <row r="105" spans="1:46" x14ac:dyDescent="0.25">
      <c r="A105" s="506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3">
        <v>386.69873884439784</v>
      </c>
      <c r="AN105" s="614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  <c r="AS105" s="345">
        <v>387.11047894052371</v>
      </c>
      <c r="AT105" s="345">
        <v>377.79493410866638</v>
      </c>
    </row>
    <row r="106" spans="1:46" x14ac:dyDescent="0.25">
      <c r="A106" s="512"/>
      <c r="B106" s="332"/>
      <c r="C106" s="332"/>
      <c r="D106" s="332"/>
      <c r="E106" s="332"/>
      <c r="F106" s="332"/>
      <c r="G106" s="520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3"/>
      <c r="AN106" s="614"/>
      <c r="AO106" s="407"/>
      <c r="AP106" s="407"/>
      <c r="AQ106" s="407"/>
      <c r="AR106" s="345"/>
      <c r="AS106" s="345"/>
      <c r="AT106" s="345"/>
    </row>
    <row r="107" spans="1:46" x14ac:dyDescent="0.25">
      <c r="A107" s="518" t="s">
        <v>259</v>
      </c>
      <c r="B107" s="522" t="s">
        <v>244</v>
      </c>
      <c r="C107" s="522" t="s">
        <v>244</v>
      </c>
      <c r="D107" s="522" t="s">
        <v>244</v>
      </c>
      <c r="E107" s="522" t="s">
        <v>244</v>
      </c>
      <c r="F107" s="522" t="s">
        <v>244</v>
      </c>
      <c r="G107" s="522" t="s">
        <v>244</v>
      </c>
      <c r="H107" s="522" t="s">
        <v>244</v>
      </c>
      <c r="I107" s="522" t="s">
        <v>244</v>
      </c>
      <c r="J107" s="522" t="s">
        <v>244</v>
      </c>
      <c r="K107" s="522" t="s">
        <v>244</v>
      </c>
      <c r="L107" s="522" t="s">
        <v>244</v>
      </c>
      <c r="M107" s="522" t="s">
        <v>244</v>
      </c>
      <c r="N107" s="522" t="s">
        <v>244</v>
      </c>
      <c r="O107" s="522" t="s">
        <v>244</v>
      </c>
      <c r="P107" s="522" t="s">
        <v>244</v>
      </c>
      <c r="Q107" s="522" t="s">
        <v>244</v>
      </c>
      <c r="R107" s="522" t="s">
        <v>244</v>
      </c>
      <c r="S107" s="522" t="s">
        <v>244</v>
      </c>
      <c r="T107" s="522" t="s">
        <v>244</v>
      </c>
      <c r="U107" s="522" t="s">
        <v>244</v>
      </c>
      <c r="V107" s="522" t="s">
        <v>244</v>
      </c>
      <c r="W107" s="522" t="s">
        <v>244</v>
      </c>
      <c r="X107" s="522" t="s">
        <v>244</v>
      </c>
      <c r="Y107" s="522" t="s">
        <v>244</v>
      </c>
      <c r="Z107" s="522" t="s">
        <v>244</v>
      </c>
      <c r="AA107" s="522" t="s">
        <v>244</v>
      </c>
      <c r="AB107" s="522" t="s">
        <v>244</v>
      </c>
      <c r="AC107" s="522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3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  <c r="AS107" s="440">
        <v>589.77784306717058</v>
      </c>
      <c r="AT107" s="440">
        <v>579.98154881130961</v>
      </c>
    </row>
    <row r="108" spans="1:46" x14ac:dyDescent="0.25">
      <c r="A108" s="519" t="s">
        <v>141</v>
      </c>
      <c r="B108" s="522" t="s">
        <v>244</v>
      </c>
      <c r="C108" s="522" t="s">
        <v>244</v>
      </c>
      <c r="D108" s="522" t="s">
        <v>244</v>
      </c>
      <c r="E108" s="522" t="s">
        <v>244</v>
      </c>
      <c r="F108" s="522" t="s">
        <v>244</v>
      </c>
      <c r="G108" s="522" t="s">
        <v>244</v>
      </c>
      <c r="H108" s="522" t="s">
        <v>244</v>
      </c>
      <c r="I108" s="522" t="s">
        <v>244</v>
      </c>
      <c r="J108" s="522" t="s">
        <v>244</v>
      </c>
      <c r="K108" s="522" t="s">
        <v>244</v>
      </c>
      <c r="L108" s="522" t="s">
        <v>244</v>
      </c>
      <c r="M108" s="522" t="s">
        <v>244</v>
      </c>
      <c r="N108" s="522" t="s">
        <v>244</v>
      </c>
      <c r="O108" s="522" t="s">
        <v>244</v>
      </c>
      <c r="P108" s="522" t="s">
        <v>244</v>
      </c>
      <c r="Q108" s="522" t="s">
        <v>244</v>
      </c>
      <c r="R108" s="522" t="s">
        <v>244</v>
      </c>
      <c r="S108" s="522" t="s">
        <v>244</v>
      </c>
      <c r="T108" s="522" t="s">
        <v>244</v>
      </c>
      <c r="U108" s="522" t="s">
        <v>244</v>
      </c>
      <c r="V108" s="522" t="s">
        <v>244</v>
      </c>
      <c r="W108" s="522" t="s">
        <v>244</v>
      </c>
      <c r="X108" s="522" t="s">
        <v>244</v>
      </c>
      <c r="Y108" s="522" t="s">
        <v>244</v>
      </c>
      <c r="Z108" s="522" t="s">
        <v>244</v>
      </c>
      <c r="AA108" s="522" t="s">
        <v>244</v>
      </c>
      <c r="AB108" s="522" t="s">
        <v>244</v>
      </c>
      <c r="AC108" s="522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4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  <c r="AS108" s="345">
        <v>395.37385113385812</v>
      </c>
      <c r="AT108" s="345">
        <v>405.8029832387079</v>
      </c>
    </row>
    <row r="109" spans="1:46" x14ac:dyDescent="0.25">
      <c r="A109" s="519" t="s">
        <v>142</v>
      </c>
      <c r="B109" s="522" t="s">
        <v>244</v>
      </c>
      <c r="C109" s="522" t="s">
        <v>244</v>
      </c>
      <c r="D109" s="522" t="s">
        <v>244</v>
      </c>
      <c r="E109" s="522" t="s">
        <v>244</v>
      </c>
      <c r="F109" s="522" t="s">
        <v>244</v>
      </c>
      <c r="G109" s="522" t="s">
        <v>244</v>
      </c>
      <c r="H109" s="522" t="s">
        <v>244</v>
      </c>
      <c r="I109" s="522" t="s">
        <v>244</v>
      </c>
      <c r="J109" s="522" t="s">
        <v>244</v>
      </c>
      <c r="K109" s="522" t="s">
        <v>244</v>
      </c>
      <c r="L109" s="522" t="s">
        <v>244</v>
      </c>
      <c r="M109" s="522" t="s">
        <v>244</v>
      </c>
      <c r="N109" s="522" t="s">
        <v>244</v>
      </c>
      <c r="O109" s="522" t="s">
        <v>244</v>
      </c>
      <c r="P109" s="522" t="s">
        <v>244</v>
      </c>
      <c r="Q109" s="522" t="s">
        <v>244</v>
      </c>
      <c r="R109" s="522" t="s">
        <v>244</v>
      </c>
      <c r="S109" s="522" t="s">
        <v>244</v>
      </c>
      <c r="T109" s="522" t="s">
        <v>244</v>
      </c>
      <c r="U109" s="522" t="s">
        <v>244</v>
      </c>
      <c r="V109" s="522" t="s">
        <v>244</v>
      </c>
      <c r="W109" s="522" t="s">
        <v>244</v>
      </c>
      <c r="X109" s="522" t="s">
        <v>244</v>
      </c>
      <c r="Y109" s="522" t="s">
        <v>244</v>
      </c>
      <c r="Z109" s="522" t="s">
        <v>244</v>
      </c>
      <c r="AA109" s="522" t="s">
        <v>244</v>
      </c>
      <c r="AB109" s="522" t="s">
        <v>244</v>
      </c>
      <c r="AC109" s="522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4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  <c r="AS109" s="345">
        <v>125.56087163693303</v>
      </c>
      <c r="AT109" s="345">
        <v>104.25784841912719</v>
      </c>
    </row>
    <row r="110" spans="1:46" x14ac:dyDescent="0.25">
      <c r="A110" s="27" t="s">
        <v>172</v>
      </c>
      <c r="B110" s="522" t="s">
        <v>244</v>
      </c>
      <c r="C110" s="522" t="s">
        <v>244</v>
      </c>
      <c r="D110" s="522" t="s">
        <v>244</v>
      </c>
      <c r="E110" s="522" t="s">
        <v>244</v>
      </c>
      <c r="F110" s="522" t="s">
        <v>244</v>
      </c>
      <c r="G110" s="522" t="s">
        <v>244</v>
      </c>
      <c r="H110" s="522" t="s">
        <v>244</v>
      </c>
      <c r="I110" s="522" t="s">
        <v>244</v>
      </c>
      <c r="J110" s="522" t="s">
        <v>244</v>
      </c>
      <c r="K110" s="522" t="s">
        <v>244</v>
      </c>
      <c r="L110" s="522" t="s">
        <v>244</v>
      </c>
      <c r="M110" s="522" t="s">
        <v>244</v>
      </c>
      <c r="N110" s="522" t="s">
        <v>244</v>
      </c>
      <c r="O110" s="522" t="s">
        <v>244</v>
      </c>
      <c r="P110" s="522" t="s">
        <v>244</v>
      </c>
      <c r="Q110" s="522" t="s">
        <v>244</v>
      </c>
      <c r="R110" s="522" t="s">
        <v>244</v>
      </c>
      <c r="S110" s="522" t="s">
        <v>244</v>
      </c>
      <c r="T110" s="522" t="s">
        <v>244</v>
      </c>
      <c r="U110" s="522" t="s">
        <v>244</v>
      </c>
      <c r="V110" s="522" t="s">
        <v>244</v>
      </c>
      <c r="W110" s="522" t="s">
        <v>244</v>
      </c>
      <c r="X110" s="522" t="s">
        <v>244</v>
      </c>
      <c r="Y110" s="522" t="s">
        <v>244</v>
      </c>
      <c r="Z110" s="522" t="s">
        <v>244</v>
      </c>
      <c r="AA110" s="522" t="s">
        <v>244</v>
      </c>
      <c r="AB110" s="522" t="s">
        <v>244</v>
      </c>
      <c r="AC110" s="522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4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  <c r="AS110" s="345">
        <v>13.532961775060746</v>
      </c>
      <c r="AT110" s="345">
        <v>15.701632685890786</v>
      </c>
    </row>
    <row r="111" spans="1:46" x14ac:dyDescent="0.25">
      <c r="A111" s="519" t="s">
        <v>107</v>
      </c>
      <c r="B111" s="522" t="s">
        <v>244</v>
      </c>
      <c r="C111" s="522" t="s">
        <v>244</v>
      </c>
      <c r="D111" s="522" t="s">
        <v>244</v>
      </c>
      <c r="E111" s="522" t="s">
        <v>244</v>
      </c>
      <c r="F111" s="522" t="s">
        <v>244</v>
      </c>
      <c r="G111" s="522" t="s">
        <v>244</v>
      </c>
      <c r="H111" s="522" t="s">
        <v>244</v>
      </c>
      <c r="I111" s="522" t="s">
        <v>244</v>
      </c>
      <c r="J111" s="522" t="s">
        <v>244</v>
      </c>
      <c r="K111" s="522" t="s">
        <v>244</v>
      </c>
      <c r="L111" s="522" t="s">
        <v>244</v>
      </c>
      <c r="M111" s="522" t="s">
        <v>244</v>
      </c>
      <c r="N111" s="522" t="s">
        <v>244</v>
      </c>
      <c r="O111" s="522" t="s">
        <v>244</v>
      </c>
      <c r="P111" s="522" t="s">
        <v>244</v>
      </c>
      <c r="Q111" s="522" t="s">
        <v>244</v>
      </c>
      <c r="R111" s="522" t="s">
        <v>244</v>
      </c>
      <c r="S111" s="522" t="s">
        <v>244</v>
      </c>
      <c r="T111" s="522" t="s">
        <v>244</v>
      </c>
      <c r="U111" s="522" t="s">
        <v>244</v>
      </c>
      <c r="V111" s="522" t="s">
        <v>244</v>
      </c>
      <c r="W111" s="522" t="s">
        <v>244</v>
      </c>
      <c r="X111" s="522" t="s">
        <v>244</v>
      </c>
      <c r="Y111" s="522" t="s">
        <v>244</v>
      </c>
      <c r="Z111" s="522" t="s">
        <v>244</v>
      </c>
      <c r="AA111" s="522" t="s">
        <v>244</v>
      </c>
      <c r="AB111" s="522" t="s">
        <v>244</v>
      </c>
      <c r="AC111" s="522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4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  <c r="AS111" s="345">
        <v>55.310158521318513</v>
      </c>
      <c r="AT111" s="345">
        <v>54.219084467583819</v>
      </c>
    </row>
    <row r="112" spans="1:46" x14ac:dyDescent="0.25">
      <c r="A112" s="519"/>
      <c r="B112" s="332"/>
      <c r="C112" s="332"/>
      <c r="D112" s="332"/>
      <c r="E112" s="332"/>
      <c r="F112" s="332"/>
      <c r="G112" s="520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4"/>
      <c r="AO112" s="407"/>
      <c r="AP112" s="407"/>
      <c r="AQ112" s="407"/>
      <c r="AR112" s="407"/>
      <c r="AS112" s="345"/>
      <c r="AT112" s="345"/>
    </row>
    <row r="113" spans="1:46" x14ac:dyDescent="0.25">
      <c r="A113" s="518" t="s">
        <v>260</v>
      </c>
      <c r="B113" s="522" t="s">
        <v>244</v>
      </c>
      <c r="C113" s="522" t="s">
        <v>244</v>
      </c>
      <c r="D113" s="522" t="s">
        <v>244</v>
      </c>
      <c r="E113" s="522" t="s">
        <v>244</v>
      </c>
      <c r="F113" s="522" t="s">
        <v>244</v>
      </c>
      <c r="G113" s="522" t="s">
        <v>244</v>
      </c>
      <c r="H113" s="522" t="s">
        <v>244</v>
      </c>
      <c r="I113" s="522" t="s">
        <v>244</v>
      </c>
      <c r="J113" s="522" t="s">
        <v>244</v>
      </c>
      <c r="K113" s="522" t="s">
        <v>244</v>
      </c>
      <c r="L113" s="522" t="s">
        <v>244</v>
      </c>
      <c r="M113" s="522" t="s">
        <v>244</v>
      </c>
      <c r="N113" s="522" t="s">
        <v>244</v>
      </c>
      <c r="O113" s="522" t="s">
        <v>244</v>
      </c>
      <c r="P113" s="522" t="s">
        <v>244</v>
      </c>
      <c r="Q113" s="522" t="s">
        <v>244</v>
      </c>
      <c r="R113" s="522" t="s">
        <v>244</v>
      </c>
      <c r="S113" s="522" t="s">
        <v>244</v>
      </c>
      <c r="T113" s="522" t="s">
        <v>244</v>
      </c>
      <c r="U113" s="522" t="s">
        <v>244</v>
      </c>
      <c r="V113" s="522" t="s">
        <v>244</v>
      </c>
      <c r="W113" s="522" t="s">
        <v>244</v>
      </c>
      <c r="X113" s="522" t="s">
        <v>244</v>
      </c>
      <c r="Y113" s="522" t="s">
        <v>244</v>
      </c>
      <c r="Z113" s="522" t="s">
        <v>244</v>
      </c>
      <c r="AA113" s="522" t="s">
        <v>244</v>
      </c>
      <c r="AB113" s="522" t="s">
        <v>244</v>
      </c>
      <c r="AC113" s="522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3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  <c r="AS113" s="440">
        <v>1268.0872884302632</v>
      </c>
      <c r="AT113" s="440">
        <v>1294.5760111692505</v>
      </c>
    </row>
    <row r="114" spans="1:46" x14ac:dyDescent="0.25">
      <c r="A114" s="519" t="s">
        <v>141</v>
      </c>
      <c r="B114" s="522" t="s">
        <v>244</v>
      </c>
      <c r="C114" s="522" t="s">
        <v>244</v>
      </c>
      <c r="D114" s="522" t="s">
        <v>244</v>
      </c>
      <c r="E114" s="522" t="s">
        <v>244</v>
      </c>
      <c r="F114" s="522" t="s">
        <v>244</v>
      </c>
      <c r="G114" s="522" t="s">
        <v>244</v>
      </c>
      <c r="H114" s="522" t="s">
        <v>244</v>
      </c>
      <c r="I114" s="522" t="s">
        <v>244</v>
      </c>
      <c r="J114" s="522" t="s">
        <v>244</v>
      </c>
      <c r="K114" s="522" t="s">
        <v>244</v>
      </c>
      <c r="L114" s="522" t="s">
        <v>244</v>
      </c>
      <c r="M114" s="522" t="s">
        <v>244</v>
      </c>
      <c r="N114" s="522" t="s">
        <v>244</v>
      </c>
      <c r="O114" s="522" t="s">
        <v>244</v>
      </c>
      <c r="P114" s="522" t="s">
        <v>244</v>
      </c>
      <c r="Q114" s="522" t="s">
        <v>244</v>
      </c>
      <c r="R114" s="522" t="s">
        <v>244</v>
      </c>
      <c r="S114" s="522" t="s">
        <v>244</v>
      </c>
      <c r="T114" s="522" t="s">
        <v>244</v>
      </c>
      <c r="U114" s="522" t="s">
        <v>244</v>
      </c>
      <c r="V114" s="522" t="s">
        <v>244</v>
      </c>
      <c r="W114" s="522" t="s">
        <v>244</v>
      </c>
      <c r="X114" s="522" t="s">
        <v>244</v>
      </c>
      <c r="Y114" s="522" t="s">
        <v>244</v>
      </c>
      <c r="Z114" s="522" t="s">
        <v>244</v>
      </c>
      <c r="AA114" s="522" t="s">
        <v>244</v>
      </c>
      <c r="AB114" s="522" t="s">
        <v>244</v>
      </c>
      <c r="AC114" s="522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4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  <c r="AS114" s="345">
        <v>1029.1599496426841</v>
      </c>
      <c r="AT114" s="345">
        <v>1054.2509084302876</v>
      </c>
    </row>
    <row r="115" spans="1:46" x14ac:dyDescent="0.25">
      <c r="A115" s="519" t="s">
        <v>142</v>
      </c>
      <c r="B115" s="522" t="s">
        <v>244</v>
      </c>
      <c r="C115" s="522" t="s">
        <v>244</v>
      </c>
      <c r="D115" s="522" t="s">
        <v>244</v>
      </c>
      <c r="E115" s="522" t="s">
        <v>244</v>
      </c>
      <c r="F115" s="522" t="s">
        <v>244</v>
      </c>
      <c r="G115" s="522" t="s">
        <v>244</v>
      </c>
      <c r="H115" s="522" t="s">
        <v>244</v>
      </c>
      <c r="I115" s="522" t="s">
        <v>244</v>
      </c>
      <c r="J115" s="522" t="s">
        <v>244</v>
      </c>
      <c r="K115" s="522" t="s">
        <v>244</v>
      </c>
      <c r="L115" s="522" t="s">
        <v>244</v>
      </c>
      <c r="M115" s="522" t="s">
        <v>244</v>
      </c>
      <c r="N115" s="522" t="s">
        <v>244</v>
      </c>
      <c r="O115" s="522" t="s">
        <v>244</v>
      </c>
      <c r="P115" s="522" t="s">
        <v>244</v>
      </c>
      <c r="Q115" s="522" t="s">
        <v>244</v>
      </c>
      <c r="R115" s="522" t="s">
        <v>244</v>
      </c>
      <c r="S115" s="522" t="s">
        <v>244</v>
      </c>
      <c r="T115" s="522" t="s">
        <v>244</v>
      </c>
      <c r="U115" s="522" t="s">
        <v>244</v>
      </c>
      <c r="V115" s="522" t="s">
        <v>244</v>
      </c>
      <c r="W115" s="522" t="s">
        <v>244</v>
      </c>
      <c r="X115" s="522" t="s">
        <v>244</v>
      </c>
      <c r="Y115" s="522" t="s">
        <v>244</v>
      </c>
      <c r="Z115" s="522" t="s">
        <v>244</v>
      </c>
      <c r="AA115" s="522" t="s">
        <v>244</v>
      </c>
      <c r="AB115" s="522" t="s">
        <v>244</v>
      </c>
      <c r="AC115" s="522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4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  <c r="AS115" s="407">
        <v>167.36608064451303</v>
      </c>
      <c r="AT115" s="345">
        <v>169.76366536158591</v>
      </c>
    </row>
    <row r="116" spans="1:46" x14ac:dyDescent="0.25">
      <c r="A116" s="27" t="s">
        <v>172</v>
      </c>
      <c r="B116" s="522" t="s">
        <v>244</v>
      </c>
      <c r="C116" s="522" t="s">
        <v>244</v>
      </c>
      <c r="D116" s="522" t="s">
        <v>244</v>
      </c>
      <c r="E116" s="522" t="s">
        <v>244</v>
      </c>
      <c r="F116" s="522" t="s">
        <v>244</v>
      </c>
      <c r="G116" s="522" t="s">
        <v>244</v>
      </c>
      <c r="H116" s="522" t="s">
        <v>244</v>
      </c>
      <c r="I116" s="522" t="s">
        <v>244</v>
      </c>
      <c r="J116" s="522" t="s">
        <v>244</v>
      </c>
      <c r="K116" s="522" t="s">
        <v>244</v>
      </c>
      <c r="L116" s="522" t="s">
        <v>244</v>
      </c>
      <c r="M116" s="522" t="s">
        <v>244</v>
      </c>
      <c r="N116" s="522" t="s">
        <v>244</v>
      </c>
      <c r="O116" s="522" t="s">
        <v>244</v>
      </c>
      <c r="P116" s="522" t="s">
        <v>244</v>
      </c>
      <c r="Q116" s="522" t="s">
        <v>244</v>
      </c>
      <c r="R116" s="522" t="s">
        <v>244</v>
      </c>
      <c r="S116" s="522" t="s">
        <v>244</v>
      </c>
      <c r="T116" s="522" t="s">
        <v>244</v>
      </c>
      <c r="U116" s="522" t="s">
        <v>244</v>
      </c>
      <c r="V116" s="522" t="s">
        <v>244</v>
      </c>
      <c r="W116" s="522" t="s">
        <v>244</v>
      </c>
      <c r="X116" s="522" t="s">
        <v>244</v>
      </c>
      <c r="Y116" s="522" t="s">
        <v>244</v>
      </c>
      <c r="Z116" s="522" t="s">
        <v>244</v>
      </c>
      <c r="AA116" s="522" t="s">
        <v>244</v>
      </c>
      <c r="AB116" s="522" t="s">
        <v>244</v>
      </c>
      <c r="AC116" s="522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4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  <c r="AS116" s="407">
        <v>3.8230884110043384</v>
      </c>
      <c r="AT116" s="345">
        <v>6.2197282961621401</v>
      </c>
    </row>
    <row r="117" spans="1:46" x14ac:dyDescent="0.25">
      <c r="A117" s="519" t="s">
        <v>107</v>
      </c>
      <c r="B117" s="522" t="s">
        <v>244</v>
      </c>
      <c r="C117" s="522" t="s">
        <v>244</v>
      </c>
      <c r="D117" s="522" t="s">
        <v>244</v>
      </c>
      <c r="E117" s="522" t="s">
        <v>244</v>
      </c>
      <c r="F117" s="522" t="s">
        <v>244</v>
      </c>
      <c r="G117" s="522" t="s">
        <v>244</v>
      </c>
      <c r="H117" s="522" t="s">
        <v>244</v>
      </c>
      <c r="I117" s="522" t="s">
        <v>244</v>
      </c>
      <c r="J117" s="522" t="s">
        <v>244</v>
      </c>
      <c r="K117" s="522" t="s">
        <v>244</v>
      </c>
      <c r="L117" s="522" t="s">
        <v>244</v>
      </c>
      <c r="M117" s="522" t="s">
        <v>244</v>
      </c>
      <c r="N117" s="522" t="s">
        <v>244</v>
      </c>
      <c r="O117" s="522" t="s">
        <v>244</v>
      </c>
      <c r="P117" s="522" t="s">
        <v>244</v>
      </c>
      <c r="Q117" s="522" t="s">
        <v>244</v>
      </c>
      <c r="R117" s="522" t="s">
        <v>244</v>
      </c>
      <c r="S117" s="522" t="s">
        <v>244</v>
      </c>
      <c r="T117" s="522" t="s">
        <v>244</v>
      </c>
      <c r="U117" s="522" t="s">
        <v>244</v>
      </c>
      <c r="V117" s="522" t="s">
        <v>244</v>
      </c>
      <c r="W117" s="522" t="s">
        <v>244</v>
      </c>
      <c r="X117" s="522" t="s">
        <v>244</v>
      </c>
      <c r="Y117" s="522" t="s">
        <v>244</v>
      </c>
      <c r="Z117" s="522" t="s">
        <v>244</v>
      </c>
      <c r="AA117" s="522" t="s">
        <v>244</v>
      </c>
      <c r="AB117" s="522" t="s">
        <v>244</v>
      </c>
      <c r="AC117" s="522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4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  <c r="AS117" s="407">
        <v>67.738169732058964</v>
      </c>
      <c r="AT117" s="345">
        <v>64.34170908121304</v>
      </c>
    </row>
    <row r="118" spans="1:46" x14ac:dyDescent="0.25">
      <c r="A118" s="519"/>
      <c r="B118" s="332"/>
      <c r="C118" s="332"/>
      <c r="D118" s="332"/>
      <c r="E118" s="332"/>
      <c r="F118" s="332"/>
      <c r="G118" s="520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4"/>
      <c r="AO118" s="407"/>
      <c r="AP118" s="407"/>
      <c r="AQ118" s="407"/>
      <c r="AR118" s="407"/>
      <c r="AS118" s="407"/>
      <c r="AT118" s="345"/>
    </row>
    <row r="119" spans="1:46" x14ac:dyDescent="0.25">
      <c r="A119" s="518" t="s">
        <v>261</v>
      </c>
      <c r="B119" s="522" t="s">
        <v>244</v>
      </c>
      <c r="C119" s="522" t="s">
        <v>244</v>
      </c>
      <c r="D119" s="522" t="s">
        <v>244</v>
      </c>
      <c r="E119" s="522" t="s">
        <v>244</v>
      </c>
      <c r="F119" s="522" t="s">
        <v>244</v>
      </c>
      <c r="G119" s="522" t="s">
        <v>244</v>
      </c>
      <c r="H119" s="522" t="s">
        <v>244</v>
      </c>
      <c r="I119" s="522" t="s">
        <v>244</v>
      </c>
      <c r="J119" s="522" t="s">
        <v>244</v>
      </c>
      <c r="K119" s="522" t="s">
        <v>244</v>
      </c>
      <c r="L119" s="522" t="s">
        <v>244</v>
      </c>
      <c r="M119" s="522" t="s">
        <v>244</v>
      </c>
      <c r="N119" s="522" t="s">
        <v>244</v>
      </c>
      <c r="O119" s="522" t="s">
        <v>244</v>
      </c>
      <c r="P119" s="522" t="s">
        <v>244</v>
      </c>
      <c r="Q119" s="522" t="s">
        <v>244</v>
      </c>
      <c r="R119" s="522" t="s">
        <v>244</v>
      </c>
      <c r="S119" s="522" t="s">
        <v>244</v>
      </c>
      <c r="T119" s="522" t="s">
        <v>244</v>
      </c>
      <c r="U119" s="522" t="s">
        <v>244</v>
      </c>
      <c r="V119" s="522" t="s">
        <v>244</v>
      </c>
      <c r="W119" s="522" t="s">
        <v>244</v>
      </c>
      <c r="X119" s="522" t="s">
        <v>244</v>
      </c>
      <c r="Y119" s="522" t="s">
        <v>244</v>
      </c>
      <c r="Z119" s="522" t="s">
        <v>244</v>
      </c>
      <c r="AA119" s="522" t="s">
        <v>244</v>
      </c>
      <c r="AB119" s="522" t="s">
        <v>244</v>
      </c>
      <c r="AC119" s="522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3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  <c r="AS119" s="408">
        <v>2028.7531981861168</v>
      </c>
      <c r="AT119" s="440">
        <v>2007.6194160834252</v>
      </c>
    </row>
    <row r="120" spans="1:46" x14ac:dyDescent="0.25">
      <c r="A120" s="519" t="s">
        <v>141</v>
      </c>
      <c r="B120" s="522" t="s">
        <v>244</v>
      </c>
      <c r="C120" s="522" t="s">
        <v>244</v>
      </c>
      <c r="D120" s="522" t="s">
        <v>244</v>
      </c>
      <c r="E120" s="522" t="s">
        <v>244</v>
      </c>
      <c r="F120" s="522" t="s">
        <v>244</v>
      </c>
      <c r="G120" s="522" t="s">
        <v>244</v>
      </c>
      <c r="H120" s="522" t="s">
        <v>244</v>
      </c>
      <c r="I120" s="522" t="s">
        <v>244</v>
      </c>
      <c r="J120" s="522" t="s">
        <v>244</v>
      </c>
      <c r="K120" s="522" t="s">
        <v>244</v>
      </c>
      <c r="L120" s="522" t="s">
        <v>244</v>
      </c>
      <c r="M120" s="522" t="s">
        <v>244</v>
      </c>
      <c r="N120" s="522" t="s">
        <v>244</v>
      </c>
      <c r="O120" s="522" t="s">
        <v>244</v>
      </c>
      <c r="P120" s="522" t="s">
        <v>244</v>
      </c>
      <c r="Q120" s="522" t="s">
        <v>244</v>
      </c>
      <c r="R120" s="522" t="s">
        <v>244</v>
      </c>
      <c r="S120" s="522" t="s">
        <v>244</v>
      </c>
      <c r="T120" s="522" t="s">
        <v>244</v>
      </c>
      <c r="U120" s="522" t="s">
        <v>244</v>
      </c>
      <c r="V120" s="522" t="s">
        <v>244</v>
      </c>
      <c r="W120" s="522" t="s">
        <v>244</v>
      </c>
      <c r="X120" s="522" t="s">
        <v>244</v>
      </c>
      <c r="Y120" s="522" t="s">
        <v>244</v>
      </c>
      <c r="Z120" s="522" t="s">
        <v>244</v>
      </c>
      <c r="AA120" s="522" t="s">
        <v>244</v>
      </c>
      <c r="AB120" s="522" t="s">
        <v>244</v>
      </c>
      <c r="AC120" s="522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4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  <c r="AS120" s="407">
        <v>1425.9004752700043</v>
      </c>
      <c r="AT120" s="345">
        <v>1399.4771402268236</v>
      </c>
    </row>
    <row r="121" spans="1:46" x14ac:dyDescent="0.25">
      <c r="A121" s="519" t="s">
        <v>142</v>
      </c>
      <c r="B121" s="522" t="s">
        <v>244</v>
      </c>
      <c r="C121" s="522" t="s">
        <v>244</v>
      </c>
      <c r="D121" s="522" t="s">
        <v>244</v>
      </c>
      <c r="E121" s="522" t="s">
        <v>244</v>
      </c>
      <c r="F121" s="522" t="s">
        <v>244</v>
      </c>
      <c r="G121" s="522" t="s">
        <v>244</v>
      </c>
      <c r="H121" s="522" t="s">
        <v>244</v>
      </c>
      <c r="I121" s="522" t="s">
        <v>244</v>
      </c>
      <c r="J121" s="522" t="s">
        <v>244</v>
      </c>
      <c r="K121" s="522" t="s">
        <v>244</v>
      </c>
      <c r="L121" s="522" t="s">
        <v>244</v>
      </c>
      <c r="M121" s="522" t="s">
        <v>244</v>
      </c>
      <c r="N121" s="522" t="s">
        <v>244</v>
      </c>
      <c r="O121" s="522" t="s">
        <v>244</v>
      </c>
      <c r="P121" s="522" t="s">
        <v>244</v>
      </c>
      <c r="Q121" s="522" t="s">
        <v>244</v>
      </c>
      <c r="R121" s="522" t="s">
        <v>244</v>
      </c>
      <c r="S121" s="522" t="s">
        <v>244</v>
      </c>
      <c r="T121" s="522" t="s">
        <v>244</v>
      </c>
      <c r="U121" s="522" t="s">
        <v>244</v>
      </c>
      <c r="V121" s="522" t="s">
        <v>244</v>
      </c>
      <c r="W121" s="522" t="s">
        <v>244</v>
      </c>
      <c r="X121" s="522" t="s">
        <v>244</v>
      </c>
      <c r="Y121" s="522" t="s">
        <v>244</v>
      </c>
      <c r="Z121" s="522" t="s">
        <v>244</v>
      </c>
      <c r="AA121" s="522" t="s">
        <v>244</v>
      </c>
      <c r="AB121" s="522" t="s">
        <v>244</v>
      </c>
      <c r="AC121" s="522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4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  <c r="AS121" s="407">
        <v>415.2113996635818</v>
      </c>
      <c r="AT121" s="345">
        <v>420.85619418905617</v>
      </c>
    </row>
    <row r="122" spans="1:46" x14ac:dyDescent="0.25">
      <c r="A122" s="27" t="s">
        <v>172</v>
      </c>
      <c r="B122" s="522" t="s">
        <v>244</v>
      </c>
      <c r="C122" s="522" t="s">
        <v>244</v>
      </c>
      <c r="D122" s="522" t="s">
        <v>244</v>
      </c>
      <c r="E122" s="522" t="s">
        <v>244</v>
      </c>
      <c r="F122" s="522" t="s">
        <v>244</v>
      </c>
      <c r="G122" s="522" t="s">
        <v>244</v>
      </c>
      <c r="H122" s="522" t="s">
        <v>244</v>
      </c>
      <c r="I122" s="522" t="s">
        <v>244</v>
      </c>
      <c r="J122" s="522" t="s">
        <v>244</v>
      </c>
      <c r="K122" s="522" t="s">
        <v>244</v>
      </c>
      <c r="L122" s="522" t="s">
        <v>244</v>
      </c>
      <c r="M122" s="522" t="s">
        <v>244</v>
      </c>
      <c r="N122" s="522" t="s">
        <v>244</v>
      </c>
      <c r="O122" s="522" t="s">
        <v>244</v>
      </c>
      <c r="P122" s="522" t="s">
        <v>244</v>
      </c>
      <c r="Q122" s="522" t="s">
        <v>244</v>
      </c>
      <c r="R122" s="522" t="s">
        <v>244</v>
      </c>
      <c r="S122" s="522" t="s">
        <v>244</v>
      </c>
      <c r="T122" s="522" t="s">
        <v>244</v>
      </c>
      <c r="U122" s="522" t="s">
        <v>244</v>
      </c>
      <c r="V122" s="522" t="s">
        <v>244</v>
      </c>
      <c r="W122" s="522" t="s">
        <v>244</v>
      </c>
      <c r="X122" s="522" t="s">
        <v>244</v>
      </c>
      <c r="Y122" s="522" t="s">
        <v>244</v>
      </c>
      <c r="Z122" s="522" t="s">
        <v>244</v>
      </c>
      <c r="AA122" s="522" t="s">
        <v>244</v>
      </c>
      <c r="AB122" s="522" t="s">
        <v>244</v>
      </c>
      <c r="AC122" s="522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4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  <c r="AS122" s="407">
        <v>2.1010206724217491</v>
      </c>
      <c r="AT122" s="345">
        <v>3.1304021494808008</v>
      </c>
    </row>
    <row r="123" spans="1:46" x14ac:dyDescent="0.25">
      <c r="A123" s="510" t="s">
        <v>107</v>
      </c>
      <c r="B123" s="522" t="s">
        <v>244</v>
      </c>
      <c r="C123" s="522" t="s">
        <v>244</v>
      </c>
      <c r="D123" s="522" t="s">
        <v>244</v>
      </c>
      <c r="E123" s="522" t="s">
        <v>244</v>
      </c>
      <c r="F123" s="522" t="s">
        <v>244</v>
      </c>
      <c r="G123" s="522" t="s">
        <v>244</v>
      </c>
      <c r="H123" s="522" t="s">
        <v>244</v>
      </c>
      <c r="I123" s="522" t="s">
        <v>244</v>
      </c>
      <c r="J123" s="522" t="s">
        <v>244</v>
      </c>
      <c r="K123" s="522" t="s">
        <v>244</v>
      </c>
      <c r="L123" s="522" t="s">
        <v>244</v>
      </c>
      <c r="M123" s="522" t="s">
        <v>244</v>
      </c>
      <c r="N123" s="522" t="s">
        <v>244</v>
      </c>
      <c r="O123" s="522" t="s">
        <v>244</v>
      </c>
      <c r="P123" s="522" t="s">
        <v>244</v>
      </c>
      <c r="Q123" s="522" t="s">
        <v>244</v>
      </c>
      <c r="R123" s="522" t="s">
        <v>244</v>
      </c>
      <c r="S123" s="522" t="s">
        <v>244</v>
      </c>
      <c r="T123" s="522" t="s">
        <v>244</v>
      </c>
      <c r="U123" s="522" t="s">
        <v>244</v>
      </c>
      <c r="V123" s="522" t="s">
        <v>244</v>
      </c>
      <c r="W123" s="522" t="s">
        <v>244</v>
      </c>
      <c r="X123" s="522" t="s">
        <v>244</v>
      </c>
      <c r="Y123" s="522" t="s">
        <v>244</v>
      </c>
      <c r="Z123" s="522" t="s">
        <v>244</v>
      </c>
      <c r="AA123" s="522" t="s">
        <v>244</v>
      </c>
      <c r="AB123" s="522" t="s">
        <v>244</v>
      </c>
      <c r="AC123" s="522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4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  <c r="AS123" s="407">
        <v>185.5403025801134</v>
      </c>
      <c r="AT123" s="407">
        <v>184.15567951806526</v>
      </c>
    </row>
    <row r="124" spans="1:46" x14ac:dyDescent="0.25">
      <c r="A124" s="510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4"/>
      <c r="AO124" s="407"/>
      <c r="AP124" s="407"/>
      <c r="AQ124" s="407"/>
      <c r="AR124" s="407"/>
      <c r="AS124" s="407"/>
      <c r="AT124" s="407"/>
    </row>
    <row r="125" spans="1:46" x14ac:dyDescent="0.25">
      <c r="A125" s="508" t="s">
        <v>262</v>
      </c>
      <c r="B125" s="522" t="s">
        <v>244</v>
      </c>
      <c r="C125" s="522" t="s">
        <v>244</v>
      </c>
      <c r="D125" s="522" t="s">
        <v>244</v>
      </c>
      <c r="E125" s="522" t="s">
        <v>244</v>
      </c>
      <c r="F125" s="522" t="s">
        <v>244</v>
      </c>
      <c r="G125" s="522" t="s">
        <v>244</v>
      </c>
      <c r="H125" s="522" t="s">
        <v>244</v>
      </c>
      <c r="I125" s="522" t="s">
        <v>244</v>
      </c>
      <c r="J125" s="522" t="s">
        <v>244</v>
      </c>
      <c r="K125" s="522" t="s">
        <v>244</v>
      </c>
      <c r="L125" s="522" t="s">
        <v>244</v>
      </c>
      <c r="M125" s="522" t="s">
        <v>244</v>
      </c>
      <c r="N125" s="522" t="s">
        <v>244</v>
      </c>
      <c r="O125" s="522" t="s">
        <v>244</v>
      </c>
      <c r="P125" s="522" t="s">
        <v>244</v>
      </c>
      <c r="Q125" s="522" t="s">
        <v>244</v>
      </c>
      <c r="R125" s="522" t="s">
        <v>244</v>
      </c>
      <c r="S125" s="522" t="s">
        <v>244</v>
      </c>
      <c r="T125" s="522" t="s">
        <v>244</v>
      </c>
      <c r="U125" s="522" t="s">
        <v>244</v>
      </c>
      <c r="V125" s="522" t="s">
        <v>244</v>
      </c>
      <c r="W125" s="522" t="s">
        <v>244</v>
      </c>
      <c r="X125" s="522" t="s">
        <v>244</v>
      </c>
      <c r="Y125" s="522" t="s">
        <v>244</v>
      </c>
      <c r="Z125" s="522" t="s">
        <v>244</v>
      </c>
      <c r="AA125" s="522" t="s">
        <v>244</v>
      </c>
      <c r="AB125" s="522" t="s">
        <v>244</v>
      </c>
      <c r="AC125" s="522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3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  <c r="AS125" s="408">
        <v>1276.5249192289523</v>
      </c>
      <c r="AT125" s="408">
        <v>1279.4401498545867</v>
      </c>
    </row>
    <row r="126" spans="1:46" x14ac:dyDescent="0.25">
      <c r="A126" s="510" t="s">
        <v>141</v>
      </c>
      <c r="B126" s="522" t="s">
        <v>244</v>
      </c>
      <c r="C126" s="522" t="s">
        <v>244</v>
      </c>
      <c r="D126" s="522" t="s">
        <v>244</v>
      </c>
      <c r="E126" s="522" t="s">
        <v>244</v>
      </c>
      <c r="F126" s="522" t="s">
        <v>244</v>
      </c>
      <c r="G126" s="522" t="s">
        <v>244</v>
      </c>
      <c r="H126" s="522" t="s">
        <v>244</v>
      </c>
      <c r="I126" s="522" t="s">
        <v>244</v>
      </c>
      <c r="J126" s="522" t="s">
        <v>244</v>
      </c>
      <c r="K126" s="522" t="s">
        <v>244</v>
      </c>
      <c r="L126" s="522" t="s">
        <v>244</v>
      </c>
      <c r="M126" s="522" t="s">
        <v>244</v>
      </c>
      <c r="N126" s="522" t="s">
        <v>244</v>
      </c>
      <c r="O126" s="522" t="s">
        <v>244</v>
      </c>
      <c r="P126" s="522" t="s">
        <v>244</v>
      </c>
      <c r="Q126" s="522" t="s">
        <v>244</v>
      </c>
      <c r="R126" s="522" t="s">
        <v>244</v>
      </c>
      <c r="S126" s="522" t="s">
        <v>244</v>
      </c>
      <c r="T126" s="522" t="s">
        <v>244</v>
      </c>
      <c r="U126" s="522" t="s">
        <v>244</v>
      </c>
      <c r="V126" s="522" t="s">
        <v>244</v>
      </c>
      <c r="W126" s="522" t="s">
        <v>244</v>
      </c>
      <c r="X126" s="522" t="s">
        <v>244</v>
      </c>
      <c r="Y126" s="522" t="s">
        <v>244</v>
      </c>
      <c r="Z126" s="522" t="s">
        <v>244</v>
      </c>
      <c r="AA126" s="522" t="s">
        <v>244</v>
      </c>
      <c r="AB126" s="522" t="s">
        <v>244</v>
      </c>
      <c r="AC126" s="522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4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  <c r="AS126" s="407">
        <v>1032.8285003131302</v>
      </c>
      <c r="AT126" s="407">
        <v>1065.8805796301228</v>
      </c>
    </row>
    <row r="127" spans="1:46" x14ac:dyDescent="0.25">
      <c r="A127" s="510" t="s">
        <v>142</v>
      </c>
      <c r="B127" s="522" t="s">
        <v>244</v>
      </c>
      <c r="C127" s="522" t="s">
        <v>244</v>
      </c>
      <c r="D127" s="522" t="s">
        <v>244</v>
      </c>
      <c r="E127" s="522" t="s">
        <v>244</v>
      </c>
      <c r="F127" s="522" t="s">
        <v>244</v>
      </c>
      <c r="G127" s="522" t="s">
        <v>244</v>
      </c>
      <c r="H127" s="522" t="s">
        <v>244</v>
      </c>
      <c r="I127" s="522" t="s">
        <v>244</v>
      </c>
      <c r="J127" s="522" t="s">
        <v>244</v>
      </c>
      <c r="K127" s="522" t="s">
        <v>244</v>
      </c>
      <c r="L127" s="522" t="s">
        <v>244</v>
      </c>
      <c r="M127" s="522" t="s">
        <v>244</v>
      </c>
      <c r="N127" s="522" t="s">
        <v>244</v>
      </c>
      <c r="O127" s="522" t="s">
        <v>244</v>
      </c>
      <c r="P127" s="522" t="s">
        <v>244</v>
      </c>
      <c r="Q127" s="522" t="s">
        <v>244</v>
      </c>
      <c r="R127" s="522" t="s">
        <v>244</v>
      </c>
      <c r="S127" s="522" t="s">
        <v>244</v>
      </c>
      <c r="T127" s="522" t="s">
        <v>244</v>
      </c>
      <c r="U127" s="522" t="s">
        <v>244</v>
      </c>
      <c r="V127" s="522" t="s">
        <v>244</v>
      </c>
      <c r="W127" s="522" t="s">
        <v>244</v>
      </c>
      <c r="X127" s="522" t="s">
        <v>244</v>
      </c>
      <c r="Y127" s="522" t="s">
        <v>244</v>
      </c>
      <c r="Z127" s="522" t="s">
        <v>244</v>
      </c>
      <c r="AA127" s="522" t="s">
        <v>244</v>
      </c>
      <c r="AB127" s="522" t="s">
        <v>244</v>
      </c>
      <c r="AC127" s="522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4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  <c r="AS127" s="407">
        <v>153.95460739289484</v>
      </c>
      <c r="AT127" s="407">
        <v>132.43670268684579</v>
      </c>
    </row>
    <row r="128" spans="1:46" x14ac:dyDescent="0.25">
      <c r="A128" s="27" t="s">
        <v>172</v>
      </c>
      <c r="B128" s="522" t="s">
        <v>244</v>
      </c>
      <c r="C128" s="522" t="s">
        <v>244</v>
      </c>
      <c r="D128" s="522" t="s">
        <v>244</v>
      </c>
      <c r="E128" s="522" t="s">
        <v>244</v>
      </c>
      <c r="F128" s="522" t="s">
        <v>244</v>
      </c>
      <c r="G128" s="522" t="s">
        <v>244</v>
      </c>
      <c r="H128" s="522" t="s">
        <v>244</v>
      </c>
      <c r="I128" s="522" t="s">
        <v>244</v>
      </c>
      <c r="J128" s="522" t="s">
        <v>244</v>
      </c>
      <c r="K128" s="522" t="s">
        <v>244</v>
      </c>
      <c r="L128" s="522" t="s">
        <v>244</v>
      </c>
      <c r="M128" s="522" t="s">
        <v>244</v>
      </c>
      <c r="N128" s="522" t="s">
        <v>244</v>
      </c>
      <c r="O128" s="522" t="s">
        <v>244</v>
      </c>
      <c r="P128" s="522" t="s">
        <v>244</v>
      </c>
      <c r="Q128" s="522" t="s">
        <v>244</v>
      </c>
      <c r="R128" s="522" t="s">
        <v>244</v>
      </c>
      <c r="S128" s="522" t="s">
        <v>244</v>
      </c>
      <c r="T128" s="522" t="s">
        <v>244</v>
      </c>
      <c r="U128" s="522" t="s">
        <v>244</v>
      </c>
      <c r="V128" s="522" t="s">
        <v>244</v>
      </c>
      <c r="W128" s="522" t="s">
        <v>244</v>
      </c>
      <c r="X128" s="522" t="s">
        <v>244</v>
      </c>
      <c r="Y128" s="522" t="s">
        <v>244</v>
      </c>
      <c r="Z128" s="522" t="s">
        <v>244</v>
      </c>
      <c r="AA128" s="522" t="s">
        <v>244</v>
      </c>
      <c r="AB128" s="522" t="s">
        <v>244</v>
      </c>
      <c r="AC128" s="522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4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  <c r="AS128" s="407">
        <v>11.219963415891579</v>
      </c>
      <c r="AT128" s="407">
        <v>6.0444064958184258</v>
      </c>
    </row>
    <row r="129" spans="1:46" x14ac:dyDescent="0.25">
      <c r="A129" s="510" t="s">
        <v>107</v>
      </c>
      <c r="B129" s="522" t="s">
        <v>244</v>
      </c>
      <c r="C129" s="522" t="s">
        <v>244</v>
      </c>
      <c r="D129" s="522" t="s">
        <v>244</v>
      </c>
      <c r="E129" s="522" t="s">
        <v>244</v>
      </c>
      <c r="F129" s="522" t="s">
        <v>244</v>
      </c>
      <c r="G129" s="522" t="s">
        <v>244</v>
      </c>
      <c r="H129" s="522" t="s">
        <v>244</v>
      </c>
      <c r="I129" s="522" t="s">
        <v>244</v>
      </c>
      <c r="J129" s="522" t="s">
        <v>244</v>
      </c>
      <c r="K129" s="522" t="s">
        <v>244</v>
      </c>
      <c r="L129" s="522" t="s">
        <v>244</v>
      </c>
      <c r="M129" s="522" t="s">
        <v>244</v>
      </c>
      <c r="N129" s="522" t="s">
        <v>244</v>
      </c>
      <c r="O129" s="522" t="s">
        <v>244</v>
      </c>
      <c r="P129" s="522" t="s">
        <v>244</v>
      </c>
      <c r="Q129" s="522" t="s">
        <v>244</v>
      </c>
      <c r="R129" s="522" t="s">
        <v>244</v>
      </c>
      <c r="S129" s="522" t="s">
        <v>244</v>
      </c>
      <c r="T129" s="522" t="s">
        <v>244</v>
      </c>
      <c r="U129" s="522" t="s">
        <v>244</v>
      </c>
      <c r="V129" s="522" t="s">
        <v>244</v>
      </c>
      <c r="W129" s="522" t="s">
        <v>244</v>
      </c>
      <c r="X129" s="522" t="s">
        <v>244</v>
      </c>
      <c r="Y129" s="522" t="s">
        <v>244</v>
      </c>
      <c r="Z129" s="522" t="s">
        <v>244</v>
      </c>
      <c r="AA129" s="522" t="s">
        <v>244</v>
      </c>
      <c r="AB129" s="522" t="s">
        <v>244</v>
      </c>
      <c r="AC129" s="522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4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  <c r="AS129" s="407">
        <v>78.521848107032525</v>
      </c>
      <c r="AT129" s="407">
        <v>75.078461041804559</v>
      </c>
    </row>
    <row r="130" spans="1:46" x14ac:dyDescent="0.25">
      <c r="A130" s="506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4"/>
      <c r="AO130" s="407"/>
      <c r="AP130" s="407"/>
      <c r="AQ130" s="407"/>
      <c r="AR130" s="407"/>
      <c r="AS130" s="407"/>
      <c r="AT130" s="407"/>
    </row>
    <row r="131" spans="1:46" x14ac:dyDescent="0.25">
      <c r="A131" s="511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3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  <c r="AS131" s="408">
        <v>1245.3821509948918</v>
      </c>
      <c r="AT131" s="408">
        <v>1209.2180902050782</v>
      </c>
    </row>
    <row r="132" spans="1:46" x14ac:dyDescent="0.25">
      <c r="A132" s="506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4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  <c r="AS132" s="407">
        <v>735.69097107339906</v>
      </c>
      <c r="AT132" s="407">
        <v>725.80958612957352</v>
      </c>
    </row>
    <row r="133" spans="1:46" x14ac:dyDescent="0.25">
      <c r="A133" s="506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4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  <c r="AS133" s="407">
        <v>304.65852828509452</v>
      </c>
      <c r="AT133" s="407">
        <v>304.05411003502343</v>
      </c>
    </row>
    <row r="134" spans="1:46" x14ac:dyDescent="0.25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4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  <c r="AS134" s="407">
        <v>96.213601342744326</v>
      </c>
      <c r="AT134" s="407">
        <v>75.977571519213811</v>
      </c>
    </row>
    <row r="135" spans="1:46" x14ac:dyDescent="0.25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4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  <c r="AS135" s="407">
        <v>108.81905029365092</v>
      </c>
      <c r="AT135" s="407">
        <v>103.37682252126433</v>
      </c>
    </row>
    <row r="136" spans="1:46" x14ac:dyDescent="0.25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4"/>
      <c r="AO136" s="407"/>
      <c r="AP136" s="407"/>
      <c r="AQ136" s="407"/>
      <c r="AR136" s="407"/>
      <c r="AS136" s="407"/>
      <c r="AT136" s="407"/>
    </row>
    <row r="137" spans="1:46" x14ac:dyDescent="0.25">
      <c r="A137" s="509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3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  <c r="AS137" s="408">
        <v>1476.5048252999547</v>
      </c>
      <c r="AT137" s="408">
        <v>1401.427357502236</v>
      </c>
    </row>
    <row r="138" spans="1:46" x14ac:dyDescent="0.25">
      <c r="A138" s="506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4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  <c r="AS138" s="407">
        <v>792.82727558256636</v>
      </c>
      <c r="AT138" s="407">
        <v>771.43272067776684</v>
      </c>
    </row>
    <row r="139" spans="1:46" x14ac:dyDescent="0.25">
      <c r="A139" s="506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4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  <c r="AS139" s="407">
        <v>425.23298791757423</v>
      </c>
      <c r="AT139" s="407">
        <v>385.66253167556823</v>
      </c>
    </row>
    <row r="140" spans="1:46" x14ac:dyDescent="0.25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4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  <c r="AS140" s="407">
        <v>137.9658079206593</v>
      </c>
      <c r="AT140" s="407">
        <v>124.06294855343221</v>
      </c>
    </row>
    <row r="141" spans="1:46" x14ac:dyDescent="0.25">
      <c r="A141" s="506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  <c r="AS141" s="356">
        <v>120.47875387915872</v>
      </c>
      <c r="AT141" s="356">
        <v>120.26915659547032</v>
      </c>
    </row>
    <row r="142" spans="1:46" ht="12.5" x14ac:dyDescent="0.25">
      <c r="A142" s="578" t="s">
        <v>302</v>
      </c>
      <c r="AC142" s="25"/>
    </row>
    <row r="143" spans="1:46" ht="12.5" x14ac:dyDescent="0.25">
      <c r="A143" s="579" t="s">
        <v>303</v>
      </c>
      <c r="AC143" s="25"/>
    </row>
    <row r="144" spans="1:46" ht="12.5" x14ac:dyDescent="0.25">
      <c r="AC144" s="25"/>
    </row>
    <row r="145" spans="29:29" ht="12.5" x14ac:dyDescent="0.25">
      <c r="AC145" s="25"/>
    </row>
    <row r="146" spans="29:29" ht="12.5" x14ac:dyDescent="0.25">
      <c r="AC146" s="25"/>
    </row>
    <row r="147" spans="29:29" ht="12.5" x14ac:dyDescent="0.25">
      <c r="AC147" s="25"/>
    </row>
    <row r="148" spans="29:29" ht="12.5" x14ac:dyDescent="0.25">
      <c r="AC148" s="25"/>
    </row>
    <row r="149" spans="29:29" ht="12.5" x14ac:dyDescent="0.25">
      <c r="AC149" s="25"/>
    </row>
    <row r="150" spans="29:29" ht="12.5" x14ac:dyDescent="0.25">
      <c r="AC150" s="25"/>
    </row>
    <row r="151" spans="29:29" ht="12.5" x14ac:dyDescent="0.25">
      <c r="AC151" s="25"/>
    </row>
    <row r="152" spans="29:29" ht="12.5" x14ac:dyDescent="0.25">
      <c r="AC152" s="25"/>
    </row>
    <row r="153" spans="29:29" ht="12.5" x14ac:dyDescent="0.25">
      <c r="AC153" s="25"/>
    </row>
    <row r="154" spans="29:29" ht="12.5" x14ac:dyDescent="0.25">
      <c r="AC154" s="25"/>
    </row>
    <row r="155" spans="29:29" ht="12.5" x14ac:dyDescent="0.25">
      <c r="AC155" s="25"/>
    </row>
    <row r="156" spans="29:29" ht="12.5" x14ac:dyDescent="0.25">
      <c r="AC156" s="25"/>
    </row>
    <row r="157" spans="29:29" ht="12.5" x14ac:dyDescent="0.25">
      <c r="AC157" s="25"/>
    </row>
    <row r="158" spans="29:29" ht="12.5" x14ac:dyDescent="0.25">
      <c r="AC158" s="25"/>
    </row>
    <row r="159" spans="29:29" ht="12.5" x14ac:dyDescent="0.25">
      <c r="AC159" s="25"/>
    </row>
    <row r="160" spans="29:29" ht="12.5" x14ac:dyDescent="0.25">
      <c r="AC160" s="25"/>
    </row>
    <row r="161" spans="29:29" ht="12.5" x14ac:dyDescent="0.25">
      <c r="AC161" s="25"/>
    </row>
    <row r="162" spans="29:29" ht="12.5" x14ac:dyDescent="0.25">
      <c r="AC162" s="25"/>
    </row>
    <row r="163" spans="29:29" ht="12.5" x14ac:dyDescent="0.25">
      <c r="AC163" s="25"/>
    </row>
    <row r="164" spans="29:29" ht="12.5" x14ac:dyDescent="0.25">
      <c r="AC164" s="25"/>
    </row>
    <row r="165" spans="29:29" ht="12.5" x14ac:dyDescent="0.25">
      <c r="AC165" s="25"/>
    </row>
    <row r="166" spans="29:29" ht="12.5" x14ac:dyDescent="0.25">
      <c r="AC166" s="25"/>
    </row>
    <row r="167" spans="29:29" ht="12.5" x14ac:dyDescent="0.25">
      <c r="AC167" s="25"/>
    </row>
    <row r="168" spans="29:29" ht="12.5" x14ac:dyDescent="0.25">
      <c r="AC168" s="25"/>
    </row>
    <row r="169" spans="29:29" ht="12.5" x14ac:dyDescent="0.25">
      <c r="AC169" s="25"/>
    </row>
    <row r="170" spans="29:29" ht="12.5" x14ac:dyDescent="0.25">
      <c r="AC170" s="25"/>
    </row>
    <row r="171" spans="29:29" ht="12.5" x14ac:dyDescent="0.25">
      <c r="AC171" s="25"/>
    </row>
    <row r="172" spans="29:29" ht="12.5" x14ac:dyDescent="0.25">
      <c r="AC172" s="25"/>
    </row>
    <row r="173" spans="29:29" ht="12.5" x14ac:dyDescent="0.25">
      <c r="AC173" s="25"/>
    </row>
    <row r="174" spans="29:29" ht="12.5" x14ac:dyDescent="0.25">
      <c r="AC174" s="25"/>
    </row>
    <row r="175" spans="29:29" ht="12.5" x14ac:dyDescent="0.25">
      <c r="AC175" s="25"/>
    </row>
    <row r="176" spans="29:29" ht="12.5" x14ac:dyDescent="0.25">
      <c r="AC176" s="25"/>
    </row>
    <row r="177" spans="29:29" ht="12.5" x14ac:dyDescent="0.25">
      <c r="AC177" s="25"/>
    </row>
    <row r="178" spans="29:29" ht="12.5" x14ac:dyDescent="0.25">
      <c r="AC178" s="25"/>
    </row>
  </sheetData>
  <mergeCells count="2">
    <mergeCell ref="A2:A3"/>
    <mergeCell ref="A1:AT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5"/>
  <sheetViews>
    <sheetView topLeftCell="AF1" workbookViewId="0">
      <selection activeCell="AW22" sqref="AW22"/>
    </sheetView>
  </sheetViews>
  <sheetFormatPr defaultColWidth="9.1796875" defaultRowHeight="11.5" x14ac:dyDescent="0.25"/>
  <cols>
    <col min="1" max="1" width="26" style="5" customWidth="1"/>
    <col min="2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6" ht="26.25" customHeight="1" x14ac:dyDescent="0.25">
      <c r="A1" s="663" t="s">
        <v>229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</row>
    <row r="6" spans="1:46" x14ac:dyDescent="0.25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3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  <c r="AS6" s="345">
        <v>1444.1714360005271</v>
      </c>
      <c r="AT6" s="345">
        <v>1463.4565241710525</v>
      </c>
    </row>
    <row r="7" spans="1:46" x14ac:dyDescent="0.25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3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  <c r="AS7" s="345">
        <v>878.35385768737569</v>
      </c>
      <c r="AT7" s="345">
        <v>883.72335643724045</v>
      </c>
    </row>
    <row r="8" spans="1:46" x14ac:dyDescent="0.25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3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  <c r="AS8" s="345">
        <v>1473.8544756641868</v>
      </c>
      <c r="AT8" s="345">
        <v>1447.9194761283807</v>
      </c>
    </row>
    <row r="9" spans="1:46" x14ac:dyDescent="0.25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3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  <c r="AS9" s="345">
        <v>1703.7764421051386</v>
      </c>
      <c r="AT9" s="345">
        <v>1678.8400025044143</v>
      </c>
    </row>
    <row r="10" spans="1:46" x14ac:dyDescent="0.25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3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  <c r="AS10" s="345">
        <v>2687.450546355989</v>
      </c>
      <c r="AT10" s="345">
        <v>2667.4871826749759</v>
      </c>
    </row>
    <row r="11" spans="1:46" x14ac:dyDescent="0.25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3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  <c r="AS11" s="345">
        <v>65.719018696413059</v>
      </c>
      <c r="AT11" s="345">
        <v>47.033774899299239</v>
      </c>
    </row>
    <row r="12" spans="1:46" x14ac:dyDescent="0.25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3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4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  <c r="AS12" s="345">
        <v>2072.681414958573</v>
      </c>
      <c r="AT12" s="345">
        <v>1971.6217853708943</v>
      </c>
    </row>
    <row r="13" spans="1:46" x14ac:dyDescent="0.25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4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4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  <c r="AS13" s="345">
        <v>1393.9675792485025</v>
      </c>
      <c r="AT13" s="345">
        <v>1380.082840322541</v>
      </c>
    </row>
    <row r="14" spans="1:46" x14ac:dyDescent="0.25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4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4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  <c r="AS14" s="345">
        <v>3780.2217201240333</v>
      </c>
      <c r="AT14" s="345">
        <v>3736.5129694069333</v>
      </c>
    </row>
    <row r="15" spans="1:46" x14ac:dyDescent="0.25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3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4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  <c r="AS15" s="345">
        <v>1028.5023056552104</v>
      </c>
      <c r="AT15" s="345">
        <v>1013.1985865473299</v>
      </c>
    </row>
    <row r="16" spans="1:46" x14ac:dyDescent="0.25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3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4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  <c r="AS16" s="345"/>
      <c r="AT16" s="345">
        <v>1.5597514600028872</v>
      </c>
    </row>
    <row r="17" spans="1:46" x14ac:dyDescent="0.25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3"/>
      <c r="AF17" s="332"/>
      <c r="AG17" s="332"/>
      <c r="AH17" s="332"/>
      <c r="AI17" s="332"/>
      <c r="AJ17" s="332"/>
      <c r="AL17" s="407"/>
      <c r="AM17" s="407"/>
      <c r="AN17" s="614"/>
      <c r="AO17" s="407"/>
      <c r="AP17" s="407"/>
      <c r="AQ17" s="407"/>
      <c r="AR17" s="407"/>
      <c r="AS17" s="345"/>
      <c r="AT17" s="345"/>
    </row>
    <row r="18" spans="1:46" s="7" customFormat="1" x14ac:dyDescent="0.25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2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  <c r="AS18" s="408">
        <v>7249.5344095325536</v>
      </c>
      <c r="AT18" s="440">
        <v>7191.9340864198803</v>
      </c>
    </row>
    <row r="19" spans="1:46" x14ac:dyDescent="0.25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4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4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  <c r="AS19" s="407">
        <v>427.72911676816284</v>
      </c>
      <c r="AT19" s="345">
        <v>414.60000463306409</v>
      </c>
    </row>
    <row r="20" spans="1:46" x14ac:dyDescent="0.25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4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4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  <c r="AS20" s="407">
        <v>471.41176389080795</v>
      </c>
      <c r="AT20" s="345">
        <v>479.22419595325437</v>
      </c>
    </row>
    <row r="21" spans="1:46" x14ac:dyDescent="0.25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4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4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  <c r="AS21" s="407">
        <v>784.04079716498597</v>
      </c>
      <c r="AT21" s="345">
        <v>779.397190176442</v>
      </c>
    </row>
    <row r="22" spans="1:46" x14ac:dyDescent="0.25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4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4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  <c r="AS22" s="407">
        <v>1227.1257870874895</v>
      </c>
      <c r="AT22" s="407">
        <v>1221.8083565856248</v>
      </c>
    </row>
    <row r="23" spans="1:46" x14ac:dyDescent="0.25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4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4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  <c r="AS23" s="407">
        <v>1361.8808334909709</v>
      </c>
      <c r="AT23" s="407">
        <v>1328.7209413827723</v>
      </c>
    </row>
    <row r="24" spans="1:46" x14ac:dyDescent="0.25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4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4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  <c r="AS24" s="407">
        <v>14.319602423552858</v>
      </c>
      <c r="AT24" s="407">
        <v>6.6710571136716359</v>
      </c>
    </row>
    <row r="25" spans="1:46" x14ac:dyDescent="0.25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4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4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  <c r="AS25" s="407">
        <v>201.80933880617499</v>
      </c>
      <c r="AT25" s="407">
        <v>229.30297417278916</v>
      </c>
    </row>
    <row r="26" spans="1:46" x14ac:dyDescent="0.25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4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4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  <c r="AS26" s="407">
        <v>180.23768004345362</v>
      </c>
      <c r="AT26" s="407">
        <v>189.47714608974863</v>
      </c>
    </row>
    <row r="27" spans="1:46" x14ac:dyDescent="0.25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4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4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  <c r="AS27" s="407">
        <v>1584.2170323032383</v>
      </c>
      <c r="AT27" s="407">
        <v>1567.4085199304154</v>
      </c>
    </row>
    <row r="28" spans="1:46" x14ac:dyDescent="0.25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4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4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  <c r="AS28" s="407">
        <v>996.76245755370417</v>
      </c>
      <c r="AT28" s="407">
        <v>973.76394892208032</v>
      </c>
    </row>
    <row r="29" spans="1:46" x14ac:dyDescent="0.25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4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4">
        <v>0.70757614404487468</v>
      </c>
      <c r="AO29" s="407">
        <v>2.8303666276413075</v>
      </c>
      <c r="AP29" s="407"/>
      <c r="AQ29" s="407"/>
      <c r="AR29" s="407"/>
      <c r="AS29" s="407"/>
      <c r="AT29" s="407">
        <v>1.5597514600028872</v>
      </c>
    </row>
    <row r="30" spans="1:46" x14ac:dyDescent="0.25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4"/>
      <c r="AF30" s="332"/>
      <c r="AG30" s="332"/>
      <c r="AH30" s="407"/>
      <c r="AI30" s="407"/>
      <c r="AJ30" s="332"/>
      <c r="AL30" s="407"/>
      <c r="AM30" s="407"/>
      <c r="AN30" s="614"/>
      <c r="AO30" s="407"/>
      <c r="AP30" s="407"/>
      <c r="AQ30" s="407"/>
      <c r="AR30" s="407"/>
      <c r="AS30" s="407"/>
      <c r="AT30" s="407"/>
    </row>
    <row r="31" spans="1:46" s="7" customFormat="1" x14ac:dyDescent="0.25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5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</row>
    <row r="32" spans="1:46" x14ac:dyDescent="0.25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4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4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  <c r="AS32" s="407">
        <v>1016.4423192323671</v>
      </c>
      <c r="AT32" s="407">
        <v>1048.8565195379883</v>
      </c>
    </row>
    <row r="33" spans="1:46" x14ac:dyDescent="0.25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4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4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  <c r="AS33" s="407">
        <v>406.94209379656752</v>
      </c>
      <c r="AT33" s="407">
        <v>404.49916048398603</v>
      </c>
    </row>
    <row r="34" spans="1:46" x14ac:dyDescent="0.25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4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4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  <c r="AS34" s="407">
        <v>689.81367849919911</v>
      </c>
      <c r="AT34" s="407">
        <v>668.52228595193947</v>
      </c>
    </row>
    <row r="35" spans="1:46" x14ac:dyDescent="0.25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4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4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  <c r="AS35" s="407">
        <v>476.65065501764934</v>
      </c>
      <c r="AT35" s="407">
        <v>457.03164591879045</v>
      </c>
    </row>
    <row r="36" spans="1:46" x14ac:dyDescent="0.25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4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4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  <c r="AS36" s="407">
        <v>1325.5697128650249</v>
      </c>
      <c r="AT36" s="407">
        <v>1338.7662412921936</v>
      </c>
    </row>
    <row r="37" spans="1:46" x14ac:dyDescent="0.25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4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4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  <c r="AS37" s="407">
        <v>51.399416272860222</v>
      </c>
      <c r="AT37" s="407">
        <v>40.362717785627588</v>
      </c>
    </row>
    <row r="38" spans="1:46" x14ac:dyDescent="0.25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4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4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  <c r="AS38" s="407">
        <v>1870.8720761523975</v>
      </c>
      <c r="AT38" s="407">
        <v>1742.3188111981024</v>
      </c>
    </row>
    <row r="39" spans="1:46" x14ac:dyDescent="0.25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4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4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  <c r="AS39" s="407">
        <v>1213.7298992050476</v>
      </c>
      <c r="AT39" s="407">
        <v>1190.6056942327923</v>
      </c>
    </row>
    <row r="40" spans="1:46" x14ac:dyDescent="0.25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4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4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  <c r="AS40" s="407">
        <v>2196.0046878207877</v>
      </c>
      <c r="AT40" s="407">
        <v>2169.1044494765138</v>
      </c>
    </row>
    <row r="41" spans="1:46" x14ac:dyDescent="0.25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1">
        <v>34.290198572732287</v>
      </c>
      <c r="AC41" s="471">
        <v>25.042274448972812</v>
      </c>
      <c r="AD41" s="356">
        <v>40.785943522246939</v>
      </c>
      <c r="AE41" s="476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4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  <c r="AS41" s="407">
        <v>31.739848101505576</v>
      </c>
      <c r="AT41" s="407">
        <v>39.434637625249401</v>
      </c>
    </row>
    <row r="42" spans="1:46" ht="12.5" x14ac:dyDescent="0.25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6"/>
      <c r="AD42" s="495"/>
      <c r="AE42" s="533"/>
      <c r="AF42" s="332"/>
      <c r="AG42" s="332"/>
      <c r="AH42" s="332"/>
      <c r="AI42" s="332"/>
      <c r="AJ42" s="332"/>
      <c r="AK42" s="500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  <c r="AS42" s="356"/>
      <c r="AT42" s="356"/>
    </row>
    <row r="43" spans="1:46" ht="12.5" x14ac:dyDescent="0.25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4"/>
    </row>
    <row r="44" spans="1:46" ht="12.5" x14ac:dyDescent="0.25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4"/>
    </row>
    <row r="45" spans="1:46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4"/>
    </row>
    <row r="46" spans="1:46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7"/>
    </row>
    <row r="47" spans="1:46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7"/>
    </row>
    <row r="48" spans="1:46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7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7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7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7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7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7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7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5" x14ac:dyDescent="0.25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7"/>
    </row>
    <row r="62" spans="1:37" ht="12.5" x14ac:dyDescent="0.25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7"/>
    </row>
    <row r="63" spans="1:37" ht="12.5" x14ac:dyDescent="0.25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K67" s="497"/>
    </row>
    <row r="68" spans="29:37" ht="12.5" x14ac:dyDescent="0.25">
      <c r="AK68" s="497"/>
    </row>
    <row r="69" spans="29:37" ht="12.5" x14ac:dyDescent="0.25">
      <c r="AK69" s="497"/>
    </row>
    <row r="70" spans="29:37" ht="12.5" x14ac:dyDescent="0.25">
      <c r="AK70" s="497"/>
    </row>
    <row r="71" spans="29:37" ht="12.5" x14ac:dyDescent="0.25">
      <c r="AK71" s="497"/>
    </row>
    <row r="72" spans="29:37" ht="12.5" x14ac:dyDescent="0.25">
      <c r="AK72" s="497"/>
    </row>
    <row r="73" spans="29:37" ht="12.5" x14ac:dyDescent="0.25">
      <c r="AK73" s="497"/>
    </row>
    <row r="74" spans="29:37" ht="12.5" x14ac:dyDescent="0.25">
      <c r="AK74" s="497"/>
    </row>
    <row r="75" spans="29:37" ht="12.5" x14ac:dyDescent="0.25">
      <c r="AK75" s="497"/>
    </row>
  </sheetData>
  <mergeCells count="2">
    <mergeCell ref="A2:A3"/>
    <mergeCell ref="A1:AT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0"/>
  <sheetViews>
    <sheetView topLeftCell="W1" workbookViewId="0">
      <selection sqref="A1:AT1"/>
    </sheetView>
  </sheetViews>
  <sheetFormatPr defaultColWidth="9.1796875" defaultRowHeight="11.5" x14ac:dyDescent="0.25"/>
  <cols>
    <col min="1" max="1" width="24.54296875" style="5" customWidth="1"/>
    <col min="2" max="29" width="9.453125" style="5" customWidth="1"/>
    <col min="30" max="36" width="9.1796875" style="5"/>
    <col min="37" max="37" width="9.453125" style="532" customWidth="1"/>
    <col min="38" max="16384" width="9.1796875" style="5"/>
  </cols>
  <sheetData>
    <row r="1" spans="1:46" ht="26.25" customHeight="1" x14ac:dyDescent="0.25">
      <c r="A1" s="663" t="s">
        <v>216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2">
        <v>15116.568655848223</v>
      </c>
      <c r="AC5" s="475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</row>
    <row r="6" spans="1:46" x14ac:dyDescent="0.25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3">
        <v>12991.666125647142</v>
      </c>
      <c r="AC6" s="473">
        <v>13236.146772275728</v>
      </c>
      <c r="AD6" s="474">
        <v>13278.225556783535</v>
      </c>
      <c r="AE6" s="473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  <c r="AS6" s="345">
        <v>13991.58134118116</v>
      </c>
      <c r="AT6" s="345">
        <v>13735.301022451309</v>
      </c>
    </row>
    <row r="7" spans="1:46" x14ac:dyDescent="0.25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3">
        <v>786.71709823348067</v>
      </c>
      <c r="AC7" s="473">
        <v>768.42001928743775</v>
      </c>
      <c r="AD7" s="473">
        <v>716.08039104461443</v>
      </c>
      <c r="AE7" s="473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  <c r="AS7" s="345">
        <v>882.32129240134418</v>
      </c>
      <c r="AT7" s="345">
        <v>832.0088286483608</v>
      </c>
    </row>
    <row r="8" spans="1:46" x14ac:dyDescent="0.25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4">
        <v>1242.6914079546457</v>
      </c>
      <c r="AC8" s="473">
        <v>1231.2508510109046</v>
      </c>
      <c r="AD8" s="473">
        <v>1370.1152818555001</v>
      </c>
      <c r="AE8" s="474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  <c r="AS8" s="345">
        <v>1570.1991263713753</v>
      </c>
      <c r="AT8" s="345">
        <v>1617.4074351108186</v>
      </c>
    </row>
    <row r="9" spans="1:46" x14ac:dyDescent="0.25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4">
        <v>95.494024012904006</v>
      </c>
      <c r="AC9" s="473">
        <v>83.793423768148898</v>
      </c>
      <c r="AD9" s="473">
        <v>94.998485604870609</v>
      </c>
      <c r="AE9" s="473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  <c r="AS9" s="345">
        <v>84.597036542058092</v>
      </c>
      <c r="AT9" s="345">
        <v>106.71896371249518</v>
      </c>
    </row>
    <row r="10" spans="1:46" x14ac:dyDescent="0.25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4"/>
      <c r="AC10" s="473"/>
      <c r="AD10" s="473"/>
      <c r="AE10" s="473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</row>
    <row r="11" spans="1:46" s="7" customFormat="1" x14ac:dyDescent="0.25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2">
        <v>6576.8253411878177</v>
      </c>
      <c r="AC11" s="475">
        <v>6676.3527887278078</v>
      </c>
      <c r="AD11" s="472">
        <v>6763.3923588992548</v>
      </c>
      <c r="AE11" s="472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  <c r="AS11" s="440">
        <v>7249.5344095325536</v>
      </c>
      <c r="AT11" s="440">
        <v>7191.9340864198803</v>
      </c>
    </row>
    <row r="12" spans="1:46" x14ac:dyDescent="0.25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3">
        <v>5821.6716620945836</v>
      </c>
      <c r="AC12" s="474">
        <v>5926.2134996891364</v>
      </c>
      <c r="AD12" s="473">
        <v>5970.3631727700604</v>
      </c>
      <c r="AE12" s="473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  <c r="AS12" s="345">
        <v>6360.2692096744049</v>
      </c>
      <c r="AT12" s="345">
        <v>6288.2089519449237</v>
      </c>
    </row>
    <row r="13" spans="1:46" x14ac:dyDescent="0.25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4">
        <v>159.60709378087813</v>
      </c>
      <c r="AC13" s="474">
        <v>146.47416120398614</v>
      </c>
      <c r="AD13" s="474">
        <v>150.94983365177563</v>
      </c>
      <c r="AE13" s="473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  <c r="AS13" s="345">
        <v>171.908101308227</v>
      </c>
      <c r="AT13" s="345">
        <v>149.82302018538928</v>
      </c>
    </row>
    <row r="14" spans="1:46" x14ac:dyDescent="0.25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4">
        <v>539.08320566957093</v>
      </c>
      <c r="AC14" s="474">
        <v>540.70097949948797</v>
      </c>
      <c r="AD14" s="474">
        <v>582.67875651777933</v>
      </c>
      <c r="AE14" s="473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  <c r="AS14" s="345">
        <v>651.86313405402689</v>
      </c>
      <c r="AT14" s="345">
        <v>674.11344025481958</v>
      </c>
    </row>
    <row r="15" spans="1:46" x14ac:dyDescent="0.25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4">
        <v>56.463379642785156</v>
      </c>
      <c r="AC15" s="473">
        <v>62.964148335202218</v>
      </c>
      <c r="AD15" s="474">
        <v>59.400595959623537</v>
      </c>
      <c r="AE15" s="473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4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  <c r="AS15" s="345">
        <v>65.493964495889642</v>
      </c>
      <c r="AT15" s="345">
        <v>79.78867403475094</v>
      </c>
    </row>
    <row r="16" spans="1:46" x14ac:dyDescent="0.25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4"/>
      <c r="AC16" s="473"/>
      <c r="AD16" s="474"/>
      <c r="AE16" s="473"/>
      <c r="AF16" s="345"/>
      <c r="AG16" s="345"/>
      <c r="AH16" s="407"/>
      <c r="AI16" s="407"/>
      <c r="AJ16" s="407"/>
      <c r="AK16" s="407"/>
      <c r="AL16" s="407"/>
      <c r="AM16" s="407"/>
      <c r="AN16" s="614"/>
      <c r="AO16" s="345"/>
      <c r="AP16" s="345"/>
      <c r="AQ16" s="345"/>
      <c r="AR16" s="345"/>
      <c r="AS16" s="345"/>
      <c r="AT16" s="345"/>
    </row>
    <row r="17" spans="1:46" s="7" customFormat="1" x14ac:dyDescent="0.25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5">
        <v>8539.7433146603671</v>
      </c>
      <c r="AC17" s="472">
        <v>8643.25827761439</v>
      </c>
      <c r="AD17" s="475">
        <v>8696.0273563892988</v>
      </c>
      <c r="AE17" s="475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3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  <c r="AS17" s="440">
        <v>9279.1643869634299</v>
      </c>
      <c r="AT17" s="440">
        <v>9099.5021635032463</v>
      </c>
    </row>
    <row r="18" spans="1:46" x14ac:dyDescent="0.25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4">
        <v>7169.9944635526144</v>
      </c>
      <c r="AC18" s="474">
        <v>7309.9332725865888</v>
      </c>
      <c r="AD18" s="473">
        <v>7307.8623840134642</v>
      </c>
      <c r="AE18" s="474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4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  <c r="AS18" s="345">
        <v>7631.3121315068038</v>
      </c>
      <c r="AT18" s="345">
        <v>7447.0920705065082</v>
      </c>
    </row>
    <row r="19" spans="1:46" x14ac:dyDescent="0.25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4">
        <v>627.11000445260288</v>
      </c>
      <c r="AC19" s="474">
        <v>621.94585808345209</v>
      </c>
      <c r="AD19" s="473">
        <v>565.13055739283914</v>
      </c>
      <c r="AE19" s="474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4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  <c r="AS19" s="345">
        <v>710.41319109311644</v>
      </c>
      <c r="AT19" s="345">
        <v>682.1858084629722</v>
      </c>
    </row>
    <row r="20" spans="1:46" x14ac:dyDescent="0.25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4">
        <v>703.60820228507305</v>
      </c>
      <c r="AC20" s="474">
        <v>690.54987151141108</v>
      </c>
      <c r="AD20" s="473">
        <v>787.43652533771626</v>
      </c>
      <c r="AE20" s="474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4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  <c r="AS20" s="345">
        <v>918.33599231735184</v>
      </c>
      <c r="AT20" s="345">
        <v>943.29399485599902</v>
      </c>
    </row>
    <row r="21" spans="1:46" x14ac:dyDescent="0.25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6">
        <v>39.030644370118893</v>
      </c>
      <c r="AC21" s="476">
        <v>20.829275432946645</v>
      </c>
      <c r="AD21" s="476">
        <v>35.597889645247079</v>
      </c>
      <c r="AE21" s="476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  <c r="AS21" s="356">
        <v>19.103072046168368</v>
      </c>
      <c r="AT21" s="356">
        <v>26.930289677744227</v>
      </c>
    </row>
    <row r="22" spans="1:46" ht="12.5" x14ac:dyDescent="0.25">
      <c r="A22" s="578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4"/>
    </row>
    <row r="23" spans="1:46" ht="12.5" x14ac:dyDescent="0.25">
      <c r="A23" s="579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4"/>
    </row>
    <row r="24" spans="1:46" ht="12.5" x14ac:dyDescent="0.25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4"/>
    </row>
    <row r="25" spans="1:46" ht="12.5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4"/>
    </row>
    <row r="26" spans="1:46" ht="12.5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4"/>
    </row>
    <row r="27" spans="1:46" ht="12.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4"/>
    </row>
    <row r="28" spans="1:46" ht="12.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7"/>
    </row>
    <row r="29" spans="1:46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7"/>
    </row>
    <row r="30" spans="1:46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7"/>
    </row>
    <row r="31" spans="1:46" ht="12.5" x14ac:dyDescent="0.25">
      <c r="AC31" s="25"/>
      <c r="AD31" s="25"/>
      <c r="AK31" s="497"/>
    </row>
    <row r="32" spans="1:46" ht="12.5" x14ac:dyDescent="0.25">
      <c r="AC32" s="25"/>
      <c r="AD32" s="25"/>
      <c r="AK32" s="497"/>
    </row>
    <row r="33" spans="29:37" ht="12.5" x14ac:dyDescent="0.25">
      <c r="AC33" s="25"/>
      <c r="AD33" s="25"/>
      <c r="AK33" s="497"/>
    </row>
    <row r="34" spans="29:37" ht="12.5" x14ac:dyDescent="0.25">
      <c r="AC34" s="25"/>
      <c r="AD34" s="25"/>
      <c r="AK34" s="497"/>
    </row>
    <row r="35" spans="29:37" ht="12.5" x14ac:dyDescent="0.25">
      <c r="AC35" s="25"/>
      <c r="AD35" s="25"/>
      <c r="AK35" s="497"/>
    </row>
    <row r="36" spans="29:37" ht="12.5" x14ac:dyDescent="0.25">
      <c r="AC36" s="25"/>
      <c r="AD36" s="25"/>
      <c r="AK36" s="497"/>
    </row>
    <row r="37" spans="29:37" ht="12.5" x14ac:dyDescent="0.25">
      <c r="AC37" s="25"/>
      <c r="AD37" s="25"/>
      <c r="AK37" s="497"/>
    </row>
    <row r="38" spans="29:37" ht="12.5" x14ac:dyDescent="0.25">
      <c r="AC38" s="25"/>
      <c r="AD38" s="25"/>
      <c r="AK38" s="497"/>
    </row>
    <row r="39" spans="29:37" ht="12.5" x14ac:dyDescent="0.25">
      <c r="AC39" s="25"/>
      <c r="AD39" s="25"/>
      <c r="AK39" s="497"/>
    </row>
    <row r="40" spans="29:37" ht="12.5" x14ac:dyDescent="0.25">
      <c r="AC40" s="25"/>
      <c r="AD40" s="25"/>
      <c r="AK40" s="497"/>
    </row>
    <row r="41" spans="29:37" ht="12.5" x14ac:dyDescent="0.25">
      <c r="AC41" s="25"/>
      <c r="AD41" s="25"/>
      <c r="AK41" s="497"/>
    </row>
    <row r="42" spans="29:37" ht="12.5" x14ac:dyDescent="0.25">
      <c r="AC42" s="25"/>
      <c r="AD42" s="25"/>
      <c r="AK42" s="497"/>
    </row>
    <row r="43" spans="29:37" ht="12.5" x14ac:dyDescent="0.25">
      <c r="AC43" s="25"/>
      <c r="AD43" s="25"/>
      <c r="AK43" s="497"/>
    </row>
    <row r="44" spans="29:37" ht="12.5" x14ac:dyDescent="0.25">
      <c r="AC44" s="25"/>
      <c r="AD44" s="25"/>
      <c r="AK44" s="497"/>
    </row>
    <row r="45" spans="29:37" ht="12.5" x14ac:dyDescent="0.25">
      <c r="AC45" s="25"/>
      <c r="AD45" s="25"/>
      <c r="AK45" s="497"/>
    </row>
    <row r="46" spans="29:37" ht="12.5" x14ac:dyDescent="0.25">
      <c r="AD46" s="25"/>
      <c r="AK46" s="497"/>
    </row>
    <row r="47" spans="29:37" ht="12.5" x14ac:dyDescent="0.25">
      <c r="AD47" s="25"/>
      <c r="AK47" s="497"/>
    </row>
    <row r="48" spans="29:37" ht="12.5" x14ac:dyDescent="0.25">
      <c r="AD48" s="25"/>
      <c r="AK48" s="497"/>
    </row>
    <row r="49" spans="37:37" ht="12.5" x14ac:dyDescent="0.25">
      <c r="AK49" s="497"/>
    </row>
    <row r="50" spans="37:37" ht="12.5" x14ac:dyDescent="0.25">
      <c r="AK50" s="497"/>
    </row>
    <row r="51" spans="37:37" ht="12.5" x14ac:dyDescent="0.25">
      <c r="AK51" s="497"/>
    </row>
    <row r="52" spans="37:37" ht="12.5" x14ac:dyDescent="0.25">
      <c r="AK52" s="497"/>
    </row>
    <row r="53" spans="37:37" ht="12.5" x14ac:dyDescent="0.25">
      <c r="AK53" s="497"/>
    </row>
    <row r="54" spans="37:37" ht="12.5" x14ac:dyDescent="0.25">
      <c r="AK54" s="497"/>
    </row>
    <row r="55" spans="37:37" ht="12.5" x14ac:dyDescent="0.25">
      <c r="AK55" s="497"/>
    </row>
    <row r="56" spans="37:37" ht="12.5" x14ac:dyDescent="0.25">
      <c r="AK56" s="497"/>
    </row>
    <row r="57" spans="37:37" ht="12.5" x14ac:dyDescent="0.25">
      <c r="AK57" s="497"/>
    </row>
    <row r="58" spans="37:37" ht="12.5" x14ac:dyDescent="0.25">
      <c r="AK58" s="497"/>
    </row>
    <row r="59" spans="37:37" ht="12.5" x14ac:dyDescent="0.25">
      <c r="AK59" s="497"/>
    </row>
    <row r="60" spans="37:37" ht="12.5" x14ac:dyDescent="0.25">
      <c r="AK60" s="497"/>
    </row>
    <row r="61" spans="37:37" ht="12.5" x14ac:dyDescent="0.25">
      <c r="AK61" s="497"/>
    </row>
    <row r="62" spans="37:37" ht="12.5" x14ac:dyDescent="0.25">
      <c r="AK62" s="497"/>
    </row>
    <row r="63" spans="37:37" ht="12.5" x14ac:dyDescent="0.25">
      <c r="AK63" s="497"/>
    </row>
    <row r="64" spans="37:37" ht="12.5" x14ac:dyDescent="0.25">
      <c r="AK64" s="497"/>
    </row>
    <row r="65" spans="37:37" ht="12.5" x14ac:dyDescent="0.25">
      <c r="AK65" s="497"/>
    </row>
    <row r="66" spans="37:37" ht="12.5" x14ac:dyDescent="0.25">
      <c r="AK66" s="497"/>
    </row>
    <row r="67" spans="37:37" ht="12.5" x14ac:dyDescent="0.25">
      <c r="AK67" s="497"/>
    </row>
    <row r="68" spans="37:37" ht="12.5" x14ac:dyDescent="0.25">
      <c r="AK68" s="497"/>
    </row>
    <row r="69" spans="37:37" ht="12.5" x14ac:dyDescent="0.25">
      <c r="AK69" s="497"/>
    </row>
    <row r="70" spans="37:37" ht="12.5" x14ac:dyDescent="0.25">
      <c r="AK70" s="497"/>
    </row>
  </sheetData>
  <mergeCells count="2">
    <mergeCell ref="A2:A3"/>
    <mergeCell ref="A1:AT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6"/>
  <sheetViews>
    <sheetView topLeftCell="X1" workbookViewId="0">
      <selection sqref="A1:AT1"/>
    </sheetView>
  </sheetViews>
  <sheetFormatPr defaultColWidth="9.1796875" defaultRowHeight="11.5" x14ac:dyDescent="0.25"/>
  <cols>
    <col min="1" max="1" width="32.54296875" style="5" customWidth="1"/>
    <col min="2" max="29" width="9.453125" style="5" customWidth="1"/>
    <col min="30" max="36" width="9.1796875" style="5"/>
    <col min="37" max="37" width="9.7265625" style="532" customWidth="1"/>
    <col min="38" max="16384" width="9.1796875" style="5"/>
  </cols>
  <sheetData>
    <row r="1" spans="1:46" ht="27.75" customHeight="1" x14ac:dyDescent="0.25">
      <c r="A1" s="663" t="s">
        <v>217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6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</row>
    <row r="6" spans="1:46" x14ac:dyDescent="0.25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2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  <c r="AS6" s="345">
        <v>358.85793814335136</v>
      </c>
      <c r="AT6" s="345">
        <v>337.10817805331692</v>
      </c>
    </row>
    <row r="7" spans="1:46" x14ac:dyDescent="0.25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4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  <c r="AS7" s="345">
        <v>1214.8307727018766</v>
      </c>
      <c r="AT7" s="345">
        <v>1195.2272602322823</v>
      </c>
    </row>
    <row r="8" spans="1:46" x14ac:dyDescent="0.25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3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  <c r="AS8" s="345">
        <v>1104.1415168937895</v>
      </c>
      <c r="AT8" s="345">
        <v>1091.1795884969156</v>
      </c>
    </row>
    <row r="9" spans="1:46" x14ac:dyDescent="0.25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5">
        <v>8658.5599320707606</v>
      </c>
      <c r="AF9" s="553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5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  <c r="AS9" s="345">
        <v>9111.3341757748858</v>
      </c>
      <c r="AT9" s="345">
        <v>9048.1282279048628</v>
      </c>
    </row>
    <row r="10" spans="1:46" x14ac:dyDescent="0.25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1">
        <v>4256.4748179006128</v>
      </c>
      <c r="AC10" s="487">
        <v>4415.5723970543004</v>
      </c>
      <c r="AD10" s="451">
        <v>4725.7510731511675</v>
      </c>
      <c r="AE10" s="534">
        <v>4547.3477223624195</v>
      </c>
      <c r="AF10" s="453">
        <v>4547.6648859133302</v>
      </c>
      <c r="AG10" s="553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5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  <c r="AS10" s="345">
        <v>4739.5343929820865</v>
      </c>
      <c r="AT10" s="345">
        <v>4619.7929952357226</v>
      </c>
    </row>
    <row r="11" spans="1:46" x14ac:dyDescent="0.25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1"/>
      <c r="AC11" s="488"/>
      <c r="AD11" s="451"/>
      <c r="AE11" s="536"/>
      <c r="AF11" s="454"/>
      <c r="AG11" s="553"/>
      <c r="AH11" s="566"/>
      <c r="AI11" s="566"/>
      <c r="AJ11" s="407"/>
      <c r="AK11" s="407"/>
      <c r="AL11" s="345"/>
      <c r="AM11" s="454"/>
      <c r="AN11" s="605"/>
      <c r="AO11" s="605"/>
      <c r="AP11" s="345"/>
      <c r="AQ11" s="345"/>
      <c r="AR11" s="345"/>
      <c r="AS11" s="345"/>
      <c r="AT11" s="345"/>
    </row>
    <row r="12" spans="1:46" s="7" customFormat="1" x14ac:dyDescent="0.25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7">
        <v>6576.8253411878177</v>
      </c>
      <c r="AC12" s="448">
        <v>6676.3527887278078</v>
      </c>
      <c r="AD12" s="496">
        <v>6763.3923588992548</v>
      </c>
      <c r="AE12" s="537">
        <v>6857.9793817802502</v>
      </c>
      <c r="AF12" s="554">
        <v>6912.1430461136806</v>
      </c>
      <c r="AG12" s="477">
        <v>6995.2844099571403</v>
      </c>
      <c r="AH12" s="575">
        <v>6839.6058937564103</v>
      </c>
      <c r="AI12" s="575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4">
        <v>7077.9134512966575</v>
      </c>
      <c r="AN12" s="477">
        <v>7124.615971065813</v>
      </c>
      <c r="AO12" s="634">
        <v>7070.9739388239595</v>
      </c>
      <c r="AP12" s="440">
        <v>7222.1457525222067</v>
      </c>
      <c r="AQ12" s="440">
        <v>7133.736396699238</v>
      </c>
      <c r="AR12" s="440">
        <v>7224.5124216730301</v>
      </c>
      <c r="AS12" s="440">
        <v>7249.5344095325536</v>
      </c>
      <c r="AT12" s="440">
        <v>7191.9340864198803</v>
      </c>
    </row>
    <row r="13" spans="1:46" x14ac:dyDescent="0.25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8">
        <v>215.53986752972529</v>
      </c>
      <c r="AE13" s="538">
        <v>227.5706527064728</v>
      </c>
      <c r="AF13" s="555">
        <v>217.79505709040313</v>
      </c>
      <c r="AG13" s="454">
        <v>206.59516950477476</v>
      </c>
      <c r="AH13" s="566">
        <v>198.19078222226341</v>
      </c>
      <c r="AI13" s="566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5">
        <v>179.11232299105421</v>
      </c>
      <c r="AN13" s="454">
        <v>189.03558534738315</v>
      </c>
      <c r="AO13" s="605">
        <v>190.15150025245333</v>
      </c>
      <c r="AP13" s="605">
        <v>210.4198005889107</v>
      </c>
      <c r="AQ13" s="345">
        <v>201.80701919412422</v>
      </c>
      <c r="AR13" s="345">
        <v>225.0654039332797</v>
      </c>
      <c r="AS13" s="345">
        <v>200.31523987131538</v>
      </c>
      <c r="AT13" s="345">
        <v>185.89833527566947</v>
      </c>
    </row>
    <row r="14" spans="1:46" x14ac:dyDescent="0.25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8">
        <v>667.21515439069162</v>
      </c>
      <c r="AF14" s="555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5">
        <v>753.71404717476196</v>
      </c>
      <c r="AN14" s="555">
        <v>709.80470224603778</v>
      </c>
      <c r="AO14" s="453">
        <v>708.92018265126035</v>
      </c>
      <c r="AP14" s="605">
        <v>707.77778665761548</v>
      </c>
      <c r="AQ14" s="345">
        <v>691.85914014670732</v>
      </c>
      <c r="AR14" s="345">
        <v>728.52517032260369</v>
      </c>
      <c r="AS14" s="345">
        <v>774.03588859235026</v>
      </c>
      <c r="AT14" s="345">
        <v>754.05107631713861</v>
      </c>
    </row>
    <row r="15" spans="1:46" x14ac:dyDescent="0.25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8">
        <v>654.23321478175865</v>
      </c>
      <c r="AF15" s="555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5">
        <v>640.68003839099856</v>
      </c>
      <c r="AN15" s="555">
        <v>671.07981746841631</v>
      </c>
      <c r="AO15" s="454">
        <v>681.80612037789308</v>
      </c>
      <c r="AP15" s="605">
        <v>721.86172981258892</v>
      </c>
      <c r="AQ15" s="605">
        <v>652.20905823015551</v>
      </c>
      <c r="AR15" s="345">
        <v>676.50028073231977</v>
      </c>
      <c r="AS15" s="345">
        <v>654.23038512820108</v>
      </c>
      <c r="AT15" s="345">
        <v>694.43632255438968</v>
      </c>
    </row>
    <row r="16" spans="1:46" x14ac:dyDescent="0.25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8">
        <v>3765.9515805044412</v>
      </c>
      <c r="AF16" s="555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5">
        <v>3879.4460604796723</v>
      </c>
      <c r="AN16" s="555">
        <v>3934.3697806451282</v>
      </c>
      <c r="AO16" s="555">
        <v>3868.2781528362966</v>
      </c>
      <c r="AP16" s="453">
        <v>4000.8802643891081</v>
      </c>
      <c r="AQ16" s="605">
        <v>4037.6066244187659</v>
      </c>
      <c r="AR16" s="345">
        <v>3949.1652454199334</v>
      </c>
      <c r="AS16" s="345">
        <v>3981.3346912711036</v>
      </c>
      <c r="AT16" s="345">
        <v>4027.5935605599138</v>
      </c>
    </row>
    <row r="17" spans="1:46" x14ac:dyDescent="0.25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8">
        <v>1543.0087793968671</v>
      </c>
      <c r="AF17" s="555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5">
        <v>1624.9609822601653</v>
      </c>
      <c r="AN17" s="555">
        <v>1620.3260853588176</v>
      </c>
      <c r="AO17" s="555">
        <v>1621.8179827060496</v>
      </c>
      <c r="AP17" s="454">
        <v>1581.2061710739595</v>
      </c>
      <c r="AQ17" s="605">
        <v>1550.2545547094865</v>
      </c>
      <c r="AR17" s="605">
        <v>1644.6012476264639</v>
      </c>
      <c r="AS17" s="345">
        <v>1639.6182046695706</v>
      </c>
      <c r="AT17" s="345">
        <v>1529.9547917127727</v>
      </c>
    </row>
    <row r="18" spans="1:46" x14ac:dyDescent="0.25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8"/>
      <c r="AF18" s="555"/>
      <c r="AG18" s="456"/>
      <c r="AH18" s="456"/>
      <c r="AI18" s="456"/>
      <c r="AJ18" s="456"/>
      <c r="AK18" s="452"/>
      <c r="AL18" s="452"/>
      <c r="AM18" s="555"/>
      <c r="AN18" s="555"/>
      <c r="AO18" s="555"/>
      <c r="AP18" s="454"/>
      <c r="AQ18" s="605"/>
      <c r="AR18" s="605"/>
      <c r="AS18" s="345"/>
      <c r="AT18" s="345"/>
    </row>
    <row r="19" spans="1:46" s="7" customFormat="1" x14ac:dyDescent="0.25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7">
        <v>8799.0233885521393</v>
      </c>
      <c r="AF19" s="554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7">
        <v>9037.3054819370354</v>
      </c>
      <c r="AL19" s="591">
        <v>9029.7692860442658</v>
      </c>
      <c r="AM19" s="554">
        <v>9021.794314016257</v>
      </c>
      <c r="AN19" s="554">
        <v>9067.0539156001632</v>
      </c>
      <c r="AO19" s="554">
        <v>9100.0519290852317</v>
      </c>
      <c r="AP19" s="554">
        <v>9155.3780710925694</v>
      </c>
      <c r="AQ19" s="477">
        <v>9154.067069181534</v>
      </c>
      <c r="AR19" s="634">
        <v>9155.5613549011869</v>
      </c>
      <c r="AS19" s="440">
        <v>9279.1643869634299</v>
      </c>
      <c r="AT19" s="440">
        <v>9099.5021635032463</v>
      </c>
    </row>
    <row r="20" spans="1:46" x14ac:dyDescent="0.25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8">
        <v>124.35782770413202</v>
      </c>
      <c r="AF20" s="555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5">
        <v>124.21874973243138</v>
      </c>
      <c r="AL20" s="452">
        <v>164.47933612983056</v>
      </c>
      <c r="AM20" s="555">
        <v>130.27197671118751</v>
      </c>
      <c r="AN20" s="555">
        <v>137.39090782072151</v>
      </c>
      <c r="AO20" s="555">
        <v>139.01260726441365</v>
      </c>
      <c r="AP20" s="555">
        <v>140.4657806995175</v>
      </c>
      <c r="AQ20" s="454">
        <v>139.96214017332721</v>
      </c>
      <c r="AR20" s="605">
        <v>148.733255110865</v>
      </c>
      <c r="AS20" s="653">
        <v>158.54269827203561</v>
      </c>
      <c r="AT20" s="345">
        <v>151.20984277764748</v>
      </c>
    </row>
    <row r="21" spans="1:46" x14ac:dyDescent="0.25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8">
        <v>381.74145586082369</v>
      </c>
      <c r="AF21" s="555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5">
        <v>349.08823128625028</v>
      </c>
      <c r="AL21" s="452">
        <v>378.786051161692</v>
      </c>
      <c r="AM21" s="555">
        <v>402.49397747790937</v>
      </c>
      <c r="AN21" s="555">
        <v>394.51196365227401</v>
      </c>
      <c r="AO21" s="555">
        <v>383.42753364775825</v>
      </c>
      <c r="AP21" s="555">
        <v>405.6459798071117</v>
      </c>
      <c r="AQ21" s="454">
        <v>390.47393371368906</v>
      </c>
      <c r="AR21" s="605">
        <v>397.76340950668458</v>
      </c>
      <c r="AS21" s="653">
        <v>440.79488410952649</v>
      </c>
      <c r="AT21" s="345">
        <v>441.17618391514571</v>
      </c>
    </row>
    <row r="22" spans="1:46" x14ac:dyDescent="0.25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8">
        <v>395.97681045534171</v>
      </c>
      <c r="AF22" s="555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5">
        <v>470.3383683050252</v>
      </c>
      <c r="AL22" s="452">
        <v>412.81232941643486</v>
      </c>
      <c r="AM22" s="555">
        <v>419.88416068612537</v>
      </c>
      <c r="AN22" s="555">
        <v>407.58775291557998</v>
      </c>
      <c r="AO22" s="555">
        <v>453.12671170129903</v>
      </c>
      <c r="AP22" s="555">
        <v>445.48757688029821</v>
      </c>
      <c r="AQ22" s="555">
        <v>449.2736129031797</v>
      </c>
      <c r="AR22" s="453">
        <v>449.26783602610413</v>
      </c>
      <c r="AS22" s="653">
        <v>449.91113176558866</v>
      </c>
      <c r="AT22" s="345">
        <v>396.74326594252545</v>
      </c>
    </row>
    <row r="23" spans="1:46" x14ac:dyDescent="0.25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8">
        <v>4892.6083515663322</v>
      </c>
      <c r="AF23" s="555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5">
        <v>4836.1993370095761</v>
      </c>
      <c r="AL23" s="453">
        <v>4944.9838174627694</v>
      </c>
      <c r="AM23" s="555">
        <v>4903.5017483025713</v>
      </c>
      <c r="AN23" s="555">
        <v>5034.0272362252599</v>
      </c>
      <c r="AO23" s="555">
        <v>5048.4152065034932</v>
      </c>
      <c r="AP23" s="555">
        <v>5126.3040314428699</v>
      </c>
      <c r="AQ23" s="555">
        <v>5118.5391253551634</v>
      </c>
      <c r="AR23" s="454">
        <v>4990.8098225857284</v>
      </c>
      <c r="AS23" s="653">
        <v>5129.9994845037663</v>
      </c>
      <c r="AT23" s="654">
        <v>5020.5346673449494</v>
      </c>
    </row>
    <row r="24" spans="1:46" x14ac:dyDescent="0.25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9">
        <v>3004.3389429655522</v>
      </c>
      <c r="AF24" s="556">
        <v>3024.4353339857694</v>
      </c>
      <c r="AG24" s="556">
        <v>3147.1732273380239</v>
      </c>
      <c r="AH24" s="556">
        <v>3185.582736983431</v>
      </c>
      <c r="AI24" s="556">
        <v>3153.6512801455351</v>
      </c>
      <c r="AJ24" s="556">
        <v>3174.6843407277793</v>
      </c>
      <c r="AK24" s="556">
        <v>3257.460795603718</v>
      </c>
      <c r="AL24" s="556">
        <v>3128.7077518734745</v>
      </c>
      <c r="AM24" s="556">
        <v>3165.6424508384507</v>
      </c>
      <c r="AN24" s="556">
        <v>3093.5360549863017</v>
      </c>
      <c r="AO24" s="556">
        <v>3074.9651018339459</v>
      </c>
      <c r="AP24" s="556">
        <v>3037.4747022627903</v>
      </c>
      <c r="AQ24" s="556">
        <v>3055.8182570361992</v>
      </c>
      <c r="AR24" s="556">
        <v>3168.9870316718275</v>
      </c>
      <c r="AS24" s="556">
        <v>3099.9161883125039</v>
      </c>
      <c r="AT24" s="556">
        <v>3089.8382035229379</v>
      </c>
    </row>
    <row r="25" spans="1:46" ht="12.5" x14ac:dyDescent="0.25">
      <c r="A25" s="578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4"/>
    </row>
    <row r="26" spans="1:46" ht="12.5" x14ac:dyDescent="0.25">
      <c r="A26" s="579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4"/>
    </row>
    <row r="27" spans="1:46" ht="12.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4"/>
    </row>
    <row r="28" spans="1:46" ht="12.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4"/>
    </row>
    <row r="29" spans="1:46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4"/>
    </row>
    <row r="30" spans="1:46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4"/>
    </row>
    <row r="31" spans="1:46" ht="12.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7"/>
    </row>
    <row r="32" spans="1:46" ht="12.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7"/>
    </row>
    <row r="33" spans="1:37" ht="12.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7"/>
    </row>
    <row r="34" spans="1:37" ht="12.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7"/>
    </row>
    <row r="35" spans="1:37" ht="12.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7"/>
    </row>
    <row r="36" spans="1:37" ht="12.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7"/>
    </row>
    <row r="37" spans="1:37" ht="12.5" x14ac:dyDescent="0.25">
      <c r="AC37" s="28"/>
      <c r="AD37" s="25"/>
      <c r="AK37" s="497"/>
    </row>
    <row r="38" spans="1:37" ht="12.5" x14ac:dyDescent="0.25">
      <c r="AC38" s="28"/>
      <c r="AD38" s="25"/>
      <c r="AK38" s="497"/>
    </row>
    <row r="39" spans="1:37" ht="12.5" x14ac:dyDescent="0.25">
      <c r="AC39" s="28"/>
      <c r="AD39" s="25"/>
      <c r="AK39" s="497"/>
    </row>
    <row r="40" spans="1:37" ht="12.5" x14ac:dyDescent="0.25">
      <c r="AC40" s="28"/>
      <c r="AD40" s="25"/>
      <c r="AK40" s="497"/>
    </row>
    <row r="41" spans="1:37" ht="12.5" x14ac:dyDescent="0.25">
      <c r="AC41" s="28"/>
      <c r="AD41" s="25"/>
      <c r="AK41" s="497"/>
    </row>
    <row r="42" spans="1:37" ht="12.5" x14ac:dyDescent="0.25">
      <c r="AC42" s="28"/>
      <c r="AD42" s="25"/>
      <c r="AK42" s="497"/>
    </row>
    <row r="43" spans="1:37" ht="12.5" x14ac:dyDescent="0.25">
      <c r="AC43" s="28"/>
      <c r="AD43" s="25"/>
      <c r="AK43" s="497"/>
    </row>
    <row r="44" spans="1:37" ht="12.5" x14ac:dyDescent="0.25">
      <c r="AC44" s="28"/>
      <c r="AD44" s="25"/>
      <c r="AK44" s="497"/>
    </row>
    <row r="45" spans="1:37" ht="12.5" x14ac:dyDescent="0.25">
      <c r="AC45" s="28"/>
      <c r="AD45" s="25"/>
      <c r="AK45" s="497"/>
    </row>
    <row r="46" spans="1:37" ht="12.5" x14ac:dyDescent="0.25">
      <c r="AC46" s="25"/>
      <c r="AD46" s="25"/>
      <c r="AK46" s="497"/>
    </row>
    <row r="47" spans="1:37" ht="12.5" x14ac:dyDescent="0.25">
      <c r="AC47" s="25"/>
      <c r="AD47" s="25"/>
      <c r="AK47" s="497"/>
    </row>
    <row r="48" spans="1:37" ht="12.5" x14ac:dyDescent="0.25">
      <c r="AC48" s="25"/>
      <c r="AD48" s="25"/>
      <c r="AK48" s="497"/>
    </row>
    <row r="49" spans="29:37" ht="12.5" x14ac:dyDescent="0.25">
      <c r="AC49" s="25"/>
      <c r="AD49" s="25"/>
      <c r="AK49" s="497"/>
    </row>
    <row r="50" spans="29:37" ht="12.5" x14ac:dyDescent="0.25">
      <c r="AC50" s="25"/>
      <c r="AD50" s="25"/>
      <c r="AK50" s="497"/>
    </row>
    <row r="51" spans="29:37" ht="12.5" x14ac:dyDescent="0.25">
      <c r="AC51" s="25"/>
      <c r="AD51" s="25"/>
      <c r="AK51" s="497"/>
    </row>
    <row r="52" spans="29:37" ht="12.5" x14ac:dyDescent="0.25">
      <c r="AC52" s="25"/>
      <c r="AD52" s="25"/>
      <c r="AK52" s="497"/>
    </row>
    <row r="53" spans="29:37" ht="12.5" x14ac:dyDescent="0.25">
      <c r="AC53" s="25"/>
      <c r="AD53" s="25"/>
      <c r="AK53" s="497"/>
    </row>
    <row r="54" spans="29:37" ht="12.5" x14ac:dyDescent="0.25">
      <c r="AC54" s="25"/>
      <c r="AD54" s="25"/>
      <c r="AK54" s="497"/>
    </row>
    <row r="55" spans="29:37" ht="12.5" x14ac:dyDescent="0.25">
      <c r="AC55" s="25"/>
      <c r="AD55" s="25"/>
      <c r="AK55" s="497"/>
    </row>
    <row r="56" spans="29:37" ht="12.5" x14ac:dyDescent="0.25">
      <c r="AC56" s="25"/>
      <c r="AD56" s="25"/>
      <c r="AK56" s="497"/>
    </row>
    <row r="57" spans="29:37" ht="12.5" x14ac:dyDescent="0.25">
      <c r="AC57" s="25"/>
      <c r="AD57" s="25"/>
      <c r="AK57" s="497"/>
    </row>
    <row r="58" spans="29:37" ht="12.5" x14ac:dyDescent="0.25">
      <c r="AC58" s="25"/>
      <c r="AD58" s="25"/>
      <c r="AK58" s="497"/>
    </row>
    <row r="59" spans="29:37" ht="12.5" x14ac:dyDescent="0.25">
      <c r="AC59" s="25"/>
      <c r="AD59" s="25"/>
      <c r="AK59" s="497"/>
    </row>
    <row r="60" spans="29:37" ht="12.5" x14ac:dyDescent="0.25">
      <c r="AC60" s="25"/>
      <c r="AD60" s="25"/>
      <c r="AK60" s="497"/>
    </row>
    <row r="61" spans="29:37" ht="12.5" x14ac:dyDescent="0.25">
      <c r="AD61" s="25"/>
      <c r="AK61" s="497"/>
    </row>
    <row r="62" spans="29:37" ht="12.5" x14ac:dyDescent="0.25">
      <c r="AD62" s="25"/>
      <c r="AK62" s="497"/>
    </row>
    <row r="63" spans="29:37" ht="12.5" x14ac:dyDescent="0.25">
      <c r="AD63" s="25"/>
      <c r="AK63" s="497"/>
    </row>
    <row r="64" spans="29:37" ht="12.5" x14ac:dyDescent="0.25">
      <c r="AK64" s="497"/>
    </row>
    <row r="65" spans="37:37" ht="12.5" x14ac:dyDescent="0.25">
      <c r="AK65" s="497"/>
    </row>
    <row r="66" spans="37:37" ht="12.5" x14ac:dyDescent="0.25">
      <c r="AK66" s="497"/>
    </row>
    <row r="67" spans="37:37" ht="12.5" x14ac:dyDescent="0.25">
      <c r="AK67" s="497"/>
    </row>
    <row r="68" spans="37:37" ht="12.5" x14ac:dyDescent="0.25">
      <c r="AK68" s="497"/>
    </row>
    <row r="69" spans="37:37" ht="12.5" x14ac:dyDescent="0.25">
      <c r="AK69" s="497"/>
    </row>
    <row r="70" spans="37:37" ht="12.5" x14ac:dyDescent="0.25">
      <c r="AK70" s="497"/>
    </row>
    <row r="71" spans="37:37" ht="12.5" x14ac:dyDescent="0.25">
      <c r="AK71" s="497"/>
    </row>
    <row r="72" spans="37:37" ht="12.5" x14ac:dyDescent="0.25">
      <c r="AK72" s="497"/>
    </row>
    <row r="73" spans="37:37" ht="12.5" x14ac:dyDescent="0.25">
      <c r="AK73" s="497"/>
    </row>
    <row r="74" spans="37:37" ht="12.5" x14ac:dyDescent="0.25">
      <c r="AK74" s="497"/>
    </row>
    <row r="75" spans="37:37" ht="12.5" x14ac:dyDescent="0.25">
      <c r="AK75" s="497"/>
    </row>
    <row r="76" spans="37:37" ht="12.5" x14ac:dyDescent="0.25">
      <c r="AK76" s="497"/>
    </row>
    <row r="77" spans="37:37" ht="12.5" x14ac:dyDescent="0.25">
      <c r="AK77" s="497"/>
    </row>
    <row r="78" spans="37:37" ht="12.5" x14ac:dyDescent="0.25">
      <c r="AK78" s="497"/>
    </row>
    <row r="79" spans="37:37" ht="12.5" x14ac:dyDescent="0.25">
      <c r="AK79" s="497"/>
    </row>
    <row r="80" spans="37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</sheetData>
  <mergeCells count="2">
    <mergeCell ref="A2:A3"/>
    <mergeCell ref="A1:AT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36"/>
  <sheetViews>
    <sheetView topLeftCell="W1" workbookViewId="0">
      <selection sqref="A1:AT1"/>
    </sheetView>
  </sheetViews>
  <sheetFormatPr defaultColWidth="9.1796875" defaultRowHeight="11.5" x14ac:dyDescent="0.25"/>
  <cols>
    <col min="1" max="1" width="31.81640625" style="5" customWidth="1"/>
    <col min="2" max="29" width="9.453125" style="5" customWidth="1"/>
    <col min="30" max="36" width="9.1796875" style="5"/>
    <col min="37" max="37" width="9.26953125" style="532" customWidth="1"/>
    <col min="38" max="16384" width="9.1796875" style="5"/>
  </cols>
  <sheetData>
    <row r="1" spans="1:46" ht="28.5" customHeight="1" x14ac:dyDescent="0.25">
      <c r="A1" s="663" t="s">
        <v>309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</row>
    <row r="6" spans="1:46" s="7" customFormat="1" x14ac:dyDescent="0.25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</row>
    <row r="7" spans="1:46" x14ac:dyDescent="0.25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3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  <c r="AS7" s="345">
        <v>6563.3649237554528</v>
      </c>
      <c r="AT7" s="345">
        <v>6587.624761195244</v>
      </c>
    </row>
    <row r="8" spans="1:46" x14ac:dyDescent="0.25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3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  <c r="AS8" s="345">
        <v>7138.2808511482735</v>
      </c>
      <c r="AT8" s="345">
        <v>6883.6919797014352</v>
      </c>
    </row>
    <row r="9" spans="1:46" x14ac:dyDescent="0.25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3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  <c r="AS9" s="345">
        <v>289.93556627747637</v>
      </c>
      <c r="AT9" s="345">
        <v>263.98428155475574</v>
      </c>
    </row>
    <row r="10" spans="1:46" x14ac:dyDescent="0.2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</row>
    <row r="11" spans="1:46" s="7" customFormat="1" x14ac:dyDescent="0.25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2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</row>
    <row r="12" spans="1:46" x14ac:dyDescent="0.25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3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  <c r="AS12" s="345">
        <v>2794.7116695822797</v>
      </c>
      <c r="AT12" s="345">
        <v>2783.3217119042883</v>
      </c>
    </row>
    <row r="13" spans="1:46" x14ac:dyDescent="0.25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3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  <c r="AS13" s="345">
        <v>3435.5266785700901</v>
      </c>
      <c r="AT13" s="345">
        <v>3401.823839992207</v>
      </c>
    </row>
    <row r="14" spans="1:46" x14ac:dyDescent="0.25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3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  <c r="AS14" s="345">
        <v>130.03086152202886</v>
      </c>
      <c r="AT14" s="345">
        <v>103.06340004842684</v>
      </c>
    </row>
    <row r="15" spans="1:46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</row>
    <row r="16" spans="1:46" s="7" customFormat="1" x14ac:dyDescent="0.25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2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</row>
    <row r="17" spans="1:46" x14ac:dyDescent="0.25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3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4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  <c r="AS17" s="345">
        <v>3768.6532541731553</v>
      </c>
      <c r="AT17" s="345">
        <v>3804.3030492909411</v>
      </c>
    </row>
    <row r="18" spans="1:46" x14ac:dyDescent="0.25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3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4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  <c r="AS18" s="345">
        <v>3702.7541725781603</v>
      </c>
      <c r="AT18" s="345">
        <v>3481.8681397092078</v>
      </c>
    </row>
    <row r="19" spans="1:46" x14ac:dyDescent="0.25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3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4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  <c r="AS19" s="345">
        <v>159.90470475544765</v>
      </c>
      <c r="AT19" s="345">
        <v>160.92088150632875</v>
      </c>
    </row>
    <row r="20" spans="1:46" x14ac:dyDescent="0.2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3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  <c r="AR20" s="345"/>
      <c r="AS20" s="345"/>
      <c r="AT20" s="345"/>
    </row>
    <row r="21" spans="1:46" s="7" customFormat="1" x14ac:dyDescent="0.25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2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3"/>
      <c r="AO21" s="408"/>
      <c r="AP21" s="440"/>
      <c r="AQ21" s="440"/>
      <c r="AR21" s="440"/>
      <c r="AS21" s="440"/>
      <c r="AT21" s="440"/>
    </row>
    <row r="22" spans="1:46" s="7" customFormat="1" x14ac:dyDescent="0.25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2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</row>
    <row r="23" spans="1:46" x14ac:dyDescent="0.25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4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4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  <c r="AS23" s="345">
        <v>9291.4573640810886</v>
      </c>
      <c r="AT23" s="345">
        <v>9188.3072502171108</v>
      </c>
    </row>
    <row r="24" spans="1:46" x14ac:dyDescent="0.25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4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4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  <c r="AS24" s="345">
        <v>4552.8664392782212</v>
      </c>
      <c r="AT24" s="345">
        <v>4438.3190595904989</v>
      </c>
    </row>
    <row r="25" spans="1:46" x14ac:dyDescent="0.25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4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4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  <c r="AS25" s="345">
        <v>147.25753782188718</v>
      </c>
      <c r="AT25" s="345">
        <v>108.67471264381324</v>
      </c>
    </row>
    <row r="26" spans="1:46" x14ac:dyDescent="0.25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4"/>
      <c r="AF26" s="345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  <c r="AR26" s="345"/>
      <c r="AS26" s="345"/>
      <c r="AT26" s="345"/>
    </row>
    <row r="27" spans="1:46" s="7" customFormat="1" x14ac:dyDescent="0.25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</row>
    <row r="28" spans="1:46" x14ac:dyDescent="0.25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4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4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  <c r="AS28" s="345">
        <v>4097.8626763123839</v>
      </c>
      <c r="AT28" s="345">
        <v>4054.6795937485958</v>
      </c>
    </row>
    <row r="29" spans="1:46" x14ac:dyDescent="0.25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4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4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  <c r="AS29" s="345">
        <v>2194.3989558702006</v>
      </c>
      <c r="AT29" s="345">
        <v>2186.0162339558406</v>
      </c>
    </row>
    <row r="30" spans="1:46" x14ac:dyDescent="0.25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4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4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  <c r="AS30" s="345">
        <v>68.007577491811759</v>
      </c>
      <c r="AT30" s="345">
        <v>47.513124240486995</v>
      </c>
    </row>
    <row r="31" spans="1:46" x14ac:dyDescent="0.25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4"/>
      <c r="AF31" s="407"/>
      <c r="AG31" s="345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  <c r="AR31" s="345"/>
      <c r="AS31" s="345"/>
      <c r="AT31" s="345"/>
    </row>
    <row r="32" spans="1:46" s="7" customFormat="1" x14ac:dyDescent="0.25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</row>
    <row r="33" spans="1:46" x14ac:dyDescent="0.25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4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4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  <c r="AS33" s="345">
        <v>5193.5946877686993</v>
      </c>
      <c r="AT33" s="345">
        <v>5133.6276564685077</v>
      </c>
    </row>
    <row r="34" spans="1:46" x14ac:dyDescent="0.25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4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4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  <c r="AS34" s="345">
        <v>2358.4674834080142</v>
      </c>
      <c r="AT34" s="345">
        <v>2252.3028256346511</v>
      </c>
    </row>
    <row r="35" spans="1:46" x14ac:dyDescent="0.25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4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4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  <c r="AS35" s="345">
        <v>79.249960330075496</v>
      </c>
      <c r="AT35" s="345">
        <v>61.161588403326249</v>
      </c>
    </row>
    <row r="36" spans="1:46" x14ac:dyDescent="0.25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  <c r="AR36" s="407"/>
      <c r="AS36" s="345"/>
      <c r="AT36" s="345"/>
    </row>
    <row r="37" spans="1:46" s="7" customFormat="1" x14ac:dyDescent="0.25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  <c r="AQ37" s="408"/>
      <c r="AR37" s="408"/>
      <c r="AS37" s="440"/>
      <c r="AT37" s="440"/>
    </row>
    <row r="38" spans="1:46" s="7" customFormat="1" x14ac:dyDescent="0.25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</row>
    <row r="39" spans="1:46" x14ac:dyDescent="0.25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4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4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  <c r="AS39" s="345">
        <v>9820.0156713934466</v>
      </c>
      <c r="AT39" s="345">
        <v>9849.3285888151222</v>
      </c>
    </row>
    <row r="40" spans="1:46" x14ac:dyDescent="0.25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4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4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  <c r="AS40" s="345">
        <v>4171.5656697877175</v>
      </c>
      <c r="AT40" s="345">
        <v>3885.9724336362788</v>
      </c>
    </row>
    <row r="41" spans="1:46" x14ac:dyDescent="0.25">
      <c r="A41" s="72"/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4"/>
      <c r="AF41" s="407"/>
      <c r="AG41" s="407"/>
      <c r="AH41" s="407"/>
      <c r="AI41" s="407"/>
      <c r="AJ41" s="407"/>
      <c r="AK41" s="407"/>
      <c r="AL41" s="407"/>
      <c r="AM41" s="407"/>
      <c r="AN41" s="614"/>
      <c r="AO41" s="407"/>
      <c r="AP41" s="407"/>
      <c r="AQ41" s="407"/>
      <c r="AR41" s="407"/>
      <c r="AS41" s="345"/>
      <c r="AT41" s="345"/>
    </row>
    <row r="42" spans="1:46" s="7" customFormat="1" x14ac:dyDescent="0.25">
      <c r="A42" s="74" t="s">
        <v>179</v>
      </c>
      <c r="B42" s="145"/>
      <c r="C42" s="101"/>
      <c r="D42" s="101"/>
      <c r="E42" s="101"/>
      <c r="F42" s="101"/>
      <c r="G42" s="101"/>
      <c r="H42" s="143"/>
      <c r="I42" s="101"/>
      <c r="J42" s="101"/>
      <c r="K42" s="101"/>
      <c r="L42" s="398">
        <v>5006.140869978839</v>
      </c>
      <c r="M42" s="108">
        <v>5108.2354077802202</v>
      </c>
      <c r="N42" s="145">
        <v>5125.0869484793639</v>
      </c>
      <c r="O42" s="101">
        <v>5177.5210976703456</v>
      </c>
      <c r="P42" s="101">
        <v>5284.2657149794495</v>
      </c>
      <c r="Q42" s="101">
        <v>5426.6262591687655</v>
      </c>
      <c r="R42" s="101">
        <v>5427.6280808034671</v>
      </c>
      <c r="S42" s="101">
        <v>5439.9650143736671</v>
      </c>
      <c r="T42" s="143">
        <v>5493.9319547067689</v>
      </c>
      <c r="U42" s="101">
        <v>5461.0961011838735</v>
      </c>
      <c r="V42" s="101">
        <v>5542.8175873392975</v>
      </c>
      <c r="W42" s="101">
        <v>5607.0717364379925</v>
      </c>
      <c r="X42" s="101">
        <v>5867.8443342982955</v>
      </c>
      <c r="Y42" s="108">
        <v>5839.9182847958746</v>
      </c>
      <c r="Z42" s="337">
        <v>5877.0761022915112</v>
      </c>
      <c r="AA42" s="337">
        <v>5871.0866398101998</v>
      </c>
      <c r="AB42" s="440">
        <v>5821.6716620945836</v>
      </c>
      <c r="AC42" s="408">
        <v>5926.2134996891364</v>
      </c>
      <c r="AD42" s="408">
        <v>5970.3631727700604</v>
      </c>
      <c r="AE42" s="475">
        <v>6011.9060146094607</v>
      </c>
      <c r="AF42" s="408">
        <v>6120.8541675790748</v>
      </c>
      <c r="AG42" s="408">
        <v>6182.2097055997301</v>
      </c>
      <c r="AH42" s="408">
        <v>6043.8104666402687</v>
      </c>
      <c r="AI42" s="408">
        <v>5934.8632145980873</v>
      </c>
      <c r="AJ42" s="408">
        <v>6042.9907447745854</v>
      </c>
      <c r="AK42" s="408">
        <v>6167.8055318679781</v>
      </c>
      <c r="AL42" s="408">
        <v>6276.3856011678517</v>
      </c>
      <c r="AM42" s="408">
        <v>6168.8322013694751</v>
      </c>
      <c r="AN42" s="613">
        <v>6270.4501166829086</v>
      </c>
      <c r="AO42" s="408">
        <v>6194.1756703346591</v>
      </c>
      <c r="AP42" s="408">
        <v>6346.8323419443905</v>
      </c>
      <c r="AQ42" s="408">
        <v>6304.9628039003555</v>
      </c>
      <c r="AR42" s="408">
        <v>6321.6755259982965</v>
      </c>
      <c r="AS42" s="408">
        <v>6360.2692096744049</v>
      </c>
      <c r="AT42" s="440">
        <v>6288.2089519449237</v>
      </c>
    </row>
    <row r="43" spans="1:46" x14ac:dyDescent="0.25">
      <c r="A43" s="72" t="s">
        <v>110</v>
      </c>
      <c r="B43" s="144"/>
      <c r="C43" s="103"/>
      <c r="D43" s="103"/>
      <c r="E43" s="103"/>
      <c r="F43" s="103"/>
      <c r="G43" s="103"/>
      <c r="H43" s="137"/>
      <c r="I43" s="103"/>
      <c r="J43" s="103"/>
      <c r="K43" s="103"/>
      <c r="L43" s="397">
        <v>3206.4246815963579</v>
      </c>
      <c r="M43" s="109">
        <v>3294.4880938124898</v>
      </c>
      <c r="N43" s="144">
        <v>3326.9281963507387</v>
      </c>
      <c r="O43" s="103">
        <v>3402.9193565476612</v>
      </c>
      <c r="P43" s="103">
        <v>3591.6885334952176</v>
      </c>
      <c r="Q43" s="103">
        <v>3678.8274930671173</v>
      </c>
      <c r="R43" s="103">
        <v>3699.7035046310666</v>
      </c>
      <c r="S43" s="103">
        <v>3661.9457808206857</v>
      </c>
      <c r="T43" s="137">
        <v>3667.5698292773045</v>
      </c>
      <c r="U43" s="103">
        <v>3642.7587189283754</v>
      </c>
      <c r="V43" s="103">
        <v>3705.5229213965099</v>
      </c>
      <c r="W43" s="103">
        <v>3799.3459949445032</v>
      </c>
      <c r="X43" s="103">
        <v>3857.0792002015087</v>
      </c>
      <c r="Y43" s="109">
        <v>3881.9671597670622</v>
      </c>
      <c r="Z43" s="338">
        <v>3942.7680940636451</v>
      </c>
      <c r="AA43" s="338">
        <v>3884.7286553985637</v>
      </c>
      <c r="AB43" s="345">
        <v>3930.3354986095769</v>
      </c>
      <c r="AC43" s="407">
        <v>3964.8096949813839</v>
      </c>
      <c r="AD43" s="407">
        <v>4003.485765303054</v>
      </c>
      <c r="AE43" s="474">
        <v>3994.4421060385512</v>
      </c>
      <c r="AF43" s="407">
        <v>4091.8523934508216</v>
      </c>
      <c r="AG43" s="407">
        <v>4207.7336770248294</v>
      </c>
      <c r="AH43" s="407">
        <v>4131.413398192306</v>
      </c>
      <c r="AI43" s="407">
        <v>4099.8501916980231</v>
      </c>
      <c r="AJ43" s="407">
        <v>4143.6641250243929</v>
      </c>
      <c r="AK43" s="407">
        <v>4247.0178894091741</v>
      </c>
      <c r="AL43" s="407">
        <v>4390.8611236717998</v>
      </c>
      <c r="AM43" s="407">
        <v>4305.5027814326986</v>
      </c>
      <c r="AN43" s="614">
        <v>4376.8129489080011</v>
      </c>
      <c r="AO43" s="407">
        <v>4248.0951256986391</v>
      </c>
      <c r="AP43" s="407">
        <v>4367.6387882140361</v>
      </c>
      <c r="AQ43" s="407">
        <v>4343.7480701490222</v>
      </c>
      <c r="AR43" s="407">
        <v>4286.3108623412145</v>
      </c>
      <c r="AS43" s="407">
        <v>4379.5925914605277</v>
      </c>
      <c r="AT43" s="345">
        <v>4357.6428433138108</v>
      </c>
    </row>
    <row r="44" spans="1:46" x14ac:dyDescent="0.25">
      <c r="A44" s="72" t="s">
        <v>111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1799.7161883824797</v>
      </c>
      <c r="M44" s="109">
        <v>1813.7473139677254</v>
      </c>
      <c r="N44" s="144">
        <v>1798.1587521286153</v>
      </c>
      <c r="O44" s="103">
        <v>1774.6017411226901</v>
      </c>
      <c r="P44" s="103">
        <v>1692.5771814842358</v>
      </c>
      <c r="Q44" s="103">
        <v>1747.7987661016384</v>
      </c>
      <c r="R44" s="103">
        <v>1727.9245761724294</v>
      </c>
      <c r="S44" s="103">
        <v>1778.019233552965</v>
      </c>
      <c r="T44" s="137">
        <v>1826.3621254294492</v>
      </c>
      <c r="U44" s="103">
        <v>1818.3373822554786</v>
      </c>
      <c r="V44" s="103">
        <v>1837.2946659427603</v>
      </c>
      <c r="W44" s="103">
        <v>1807.7257414934941</v>
      </c>
      <c r="X44" s="103">
        <v>2010.7651340967884</v>
      </c>
      <c r="Y44" s="109">
        <v>1957.9511250288085</v>
      </c>
      <c r="Z44" s="338">
        <v>1934.3080082278643</v>
      </c>
      <c r="AA44" s="338">
        <v>1986.3579844116321</v>
      </c>
      <c r="AB44" s="345">
        <v>1891.3361634850237</v>
      </c>
      <c r="AC44" s="407">
        <v>1961.4038047077449</v>
      </c>
      <c r="AD44" s="407">
        <v>1966.8774074669952</v>
      </c>
      <c r="AE44" s="474">
        <v>2017.4639085708914</v>
      </c>
      <c r="AF44" s="407">
        <v>2029.0017741282627</v>
      </c>
      <c r="AG44" s="407">
        <v>1974.4760285748966</v>
      </c>
      <c r="AH44" s="407">
        <v>1912.3970684479436</v>
      </c>
      <c r="AI44" s="407">
        <v>1835.013022900042</v>
      </c>
      <c r="AJ44" s="407">
        <v>1899.3266197501953</v>
      </c>
      <c r="AK44" s="407">
        <v>1920.7876424587982</v>
      </c>
      <c r="AL44" s="407">
        <v>1885.5244774960438</v>
      </c>
      <c r="AM44" s="407">
        <v>1863.3294199367783</v>
      </c>
      <c r="AN44" s="614">
        <v>1893.6371677748909</v>
      </c>
      <c r="AO44" s="407">
        <v>1946.0805446360041</v>
      </c>
      <c r="AP44" s="407">
        <v>1979.1935537303509</v>
      </c>
      <c r="AQ44" s="407">
        <v>1961.2147337513243</v>
      </c>
      <c r="AR44" s="407">
        <v>2035.3646636570609</v>
      </c>
      <c r="AS44" s="407">
        <v>1980.6766182138817</v>
      </c>
      <c r="AT44" s="345">
        <v>1930.5661086311097</v>
      </c>
    </row>
    <row r="45" spans="1:46" x14ac:dyDescent="0.25">
      <c r="A45" s="72"/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/>
      <c r="M45" s="109"/>
      <c r="N45" s="144"/>
      <c r="O45" s="103"/>
      <c r="P45" s="103"/>
      <c r="Q45" s="103"/>
      <c r="R45" s="103"/>
      <c r="S45" s="103"/>
      <c r="T45" s="137"/>
      <c r="U45" s="103"/>
      <c r="V45" s="103"/>
      <c r="W45" s="103"/>
      <c r="X45" s="103"/>
      <c r="Y45" s="109"/>
      <c r="Z45" s="338"/>
      <c r="AA45" s="338"/>
      <c r="AB45" s="345"/>
      <c r="AC45" s="407"/>
      <c r="AD45" s="407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  <c r="AQ45" s="407"/>
      <c r="AR45" s="407"/>
      <c r="AS45" s="407"/>
      <c r="AT45" s="345"/>
    </row>
    <row r="46" spans="1:46" s="7" customFormat="1" x14ac:dyDescent="0.25">
      <c r="A46" s="74" t="s">
        <v>113</v>
      </c>
      <c r="B46" s="145"/>
      <c r="C46" s="101"/>
      <c r="D46" s="101"/>
      <c r="E46" s="101"/>
      <c r="F46" s="101"/>
      <c r="G46" s="101"/>
      <c r="H46" s="143"/>
      <c r="I46" s="101"/>
      <c r="J46" s="101"/>
      <c r="K46" s="101"/>
      <c r="L46" s="398">
        <v>6496.1546945793862</v>
      </c>
      <c r="M46" s="108">
        <v>6584.6655684893431</v>
      </c>
      <c r="N46" s="145">
        <v>6601.2444902204043</v>
      </c>
      <c r="O46" s="101">
        <v>6561.6900475090006</v>
      </c>
      <c r="P46" s="101">
        <v>6668.3050781006332</v>
      </c>
      <c r="Q46" s="101">
        <v>6760.0341865825258</v>
      </c>
      <c r="R46" s="101">
        <v>6726.7049755280914</v>
      </c>
      <c r="S46" s="101">
        <v>6732.7728960752584</v>
      </c>
      <c r="T46" s="143">
        <v>6825.2647466448234</v>
      </c>
      <c r="U46" s="101">
        <v>6851.4648167560808</v>
      </c>
      <c r="V46" s="101">
        <v>6782.636033421235</v>
      </c>
      <c r="W46" s="101">
        <v>6882.1850551773196</v>
      </c>
      <c r="X46" s="101">
        <v>7128.9599912094664</v>
      </c>
      <c r="Y46" s="108">
        <v>7196.4582099321105</v>
      </c>
      <c r="Z46" s="337">
        <v>7158.1064383971279</v>
      </c>
      <c r="AA46" s="337">
        <v>7124.9529527164905</v>
      </c>
      <c r="AB46" s="440">
        <v>7169.9944635526144</v>
      </c>
      <c r="AC46" s="408">
        <v>7309.9332725865888</v>
      </c>
      <c r="AD46" s="408">
        <v>7307.8623840134642</v>
      </c>
      <c r="AE46" s="475">
        <v>7371.380002526912</v>
      </c>
      <c r="AF46" s="408">
        <v>7473.2865030471439</v>
      </c>
      <c r="AG46" s="408">
        <v>7556.4053999143171</v>
      </c>
      <c r="AH46" s="408">
        <v>7414.195800944557</v>
      </c>
      <c r="AI46" s="408">
        <v>7288.4867321987213</v>
      </c>
      <c r="AJ46" s="408">
        <v>7468.951073682726</v>
      </c>
      <c r="AK46" s="408">
        <v>7476.8779115898278</v>
      </c>
      <c r="AL46" s="408">
        <v>7481.2716720577928</v>
      </c>
      <c r="AM46" s="408">
        <v>7444.0528332136037</v>
      </c>
      <c r="AN46" s="613">
        <v>7678.5365949249172</v>
      </c>
      <c r="AO46" s="408">
        <v>7583.7395872983652</v>
      </c>
      <c r="AP46" s="408">
        <v>7617.335669985895</v>
      </c>
      <c r="AQ46" s="408">
        <v>7554.8373983696238</v>
      </c>
      <c r="AR46" s="408">
        <v>7519.2533172147687</v>
      </c>
      <c r="AS46" s="408">
        <v>7631.3121315068038</v>
      </c>
      <c r="AT46" s="440">
        <v>7447.0920705065082</v>
      </c>
    </row>
    <row r="47" spans="1:46" x14ac:dyDescent="0.25">
      <c r="A47" s="72" t="s">
        <v>110</v>
      </c>
      <c r="B47" s="144"/>
      <c r="C47" s="103"/>
      <c r="D47" s="103"/>
      <c r="E47" s="103"/>
      <c r="F47" s="103"/>
      <c r="G47" s="103"/>
      <c r="H47" s="137"/>
      <c r="I47" s="103"/>
      <c r="J47" s="103"/>
      <c r="K47" s="103"/>
      <c r="L47" s="397">
        <v>4209.771249735054</v>
      </c>
      <c r="M47" s="109">
        <v>4307.9217325345553</v>
      </c>
      <c r="N47" s="144">
        <v>4423.5774039104617</v>
      </c>
      <c r="O47" s="103">
        <v>4487.3541055002715</v>
      </c>
      <c r="P47" s="103">
        <v>4618.60222306593</v>
      </c>
      <c r="Q47" s="103">
        <v>4690.0108836308955</v>
      </c>
      <c r="R47" s="103">
        <v>4743.8708916088681</v>
      </c>
      <c r="S47" s="103">
        <v>4741.3314306597358</v>
      </c>
      <c r="T47" s="137">
        <v>4786.5505770748214</v>
      </c>
      <c r="U47" s="103">
        <v>4787.6518067093948</v>
      </c>
      <c r="V47" s="103">
        <v>4838.4235379517813</v>
      </c>
      <c r="W47" s="103">
        <v>4820.8084748028932</v>
      </c>
      <c r="X47" s="103">
        <v>4922.0474216743987</v>
      </c>
      <c r="Y47" s="109">
        <v>4922.8374029295492</v>
      </c>
      <c r="Z47" s="338">
        <v>5076.0051370979481</v>
      </c>
      <c r="AA47" s="338">
        <v>5023.4567711928066</v>
      </c>
      <c r="AB47" s="407">
        <v>5063.7239197330664</v>
      </c>
      <c r="AC47" s="407">
        <v>5120.0832677609578</v>
      </c>
      <c r="AD47" s="407">
        <v>4985.586803217675</v>
      </c>
      <c r="AE47" s="474">
        <v>5067.4758137643566</v>
      </c>
      <c r="AF47" s="407">
        <v>5227.7373319861244</v>
      </c>
      <c r="AG47" s="407">
        <v>5312.707558868764</v>
      </c>
      <c r="AH47" s="407">
        <v>5293.1943769146455</v>
      </c>
      <c r="AI47" s="407">
        <v>5187.8919594044819</v>
      </c>
      <c r="AJ47" s="407">
        <v>5264.6392244555709</v>
      </c>
      <c r="AK47" s="407">
        <v>5326.267995701478</v>
      </c>
      <c r="AL47" s="407">
        <v>5404.6400557090219</v>
      </c>
      <c r="AM47" s="407">
        <v>5455.1060015347157</v>
      </c>
      <c r="AN47" s="614">
        <v>5540.7408676685582</v>
      </c>
      <c r="AO47" s="407">
        <v>5426.0748369106623</v>
      </c>
      <c r="AP47" s="407">
        <v>5471.5993845031662</v>
      </c>
      <c r="AQ47" s="407">
        <v>5386.0448743077704</v>
      </c>
      <c r="AR47" s="407">
        <v>5367.5263223815728</v>
      </c>
      <c r="AS47" s="407">
        <v>5440.4230799329544</v>
      </c>
      <c r="AT47" s="345">
        <v>5491.6857455013242</v>
      </c>
    </row>
    <row r="48" spans="1:46" x14ac:dyDescent="0.25">
      <c r="A48" s="72" t="s">
        <v>111</v>
      </c>
      <c r="B48" s="135"/>
      <c r="C48" s="136"/>
      <c r="D48" s="136"/>
      <c r="E48" s="136"/>
      <c r="F48" s="103"/>
      <c r="G48" s="103"/>
      <c r="H48" s="137"/>
      <c r="I48" s="103"/>
      <c r="J48" s="103"/>
      <c r="K48" s="103"/>
      <c r="L48" s="397">
        <v>2286.3834448443531</v>
      </c>
      <c r="M48" s="138">
        <v>2276.7438359547727</v>
      </c>
      <c r="N48" s="135">
        <v>2177.6670863099621</v>
      </c>
      <c r="O48" s="136">
        <v>2074.3359420087336</v>
      </c>
      <c r="P48" s="136">
        <v>2049.7028550346827</v>
      </c>
      <c r="Q48" s="136">
        <v>2070.0233029515975</v>
      </c>
      <c r="R48" s="103">
        <v>1982.8340839191983</v>
      </c>
      <c r="S48" s="103">
        <v>1991.4414654155146</v>
      </c>
      <c r="T48" s="137">
        <v>2038.7141695699891</v>
      </c>
      <c r="U48" s="103">
        <v>2063.8130100466519</v>
      </c>
      <c r="V48" s="103">
        <v>1944.21249546947</v>
      </c>
      <c r="W48" s="103">
        <v>2061.3765803744104</v>
      </c>
      <c r="X48" s="136">
        <v>2206.9125695350867</v>
      </c>
      <c r="Y48" s="138">
        <v>2273.6208070025768</v>
      </c>
      <c r="Z48" s="338">
        <v>2082.1013012991857</v>
      </c>
      <c r="AA48" s="338">
        <v>2101.4961815236607</v>
      </c>
      <c r="AB48" s="345">
        <v>2106.270543819553</v>
      </c>
      <c r="AC48" s="407">
        <v>2189.8500048256587</v>
      </c>
      <c r="AD48" s="407">
        <v>2322.2755807958069</v>
      </c>
      <c r="AE48" s="474">
        <v>2303.9041887625631</v>
      </c>
      <c r="AF48" s="407">
        <v>2245.5491710610268</v>
      </c>
      <c r="AG48" s="407">
        <v>2243.6978410455536</v>
      </c>
      <c r="AH48" s="407">
        <v>2121.0014240299088</v>
      </c>
      <c r="AI48" s="407">
        <v>2100.5947727942294</v>
      </c>
      <c r="AJ48" s="407">
        <v>2204.3118492271528</v>
      </c>
      <c r="AK48" s="407">
        <v>2150.6099158883235</v>
      </c>
      <c r="AL48" s="407">
        <v>2076.6316163487199</v>
      </c>
      <c r="AM48" s="407">
        <v>1988.9468316788859</v>
      </c>
      <c r="AN48" s="614">
        <v>2137.7957272563112</v>
      </c>
      <c r="AO48" s="407">
        <v>2157.6647503876889</v>
      </c>
      <c r="AP48" s="407">
        <v>2145.7362854827411</v>
      </c>
      <c r="AQ48" s="407">
        <v>2168.7925240618333</v>
      </c>
      <c r="AR48" s="407">
        <v>2151.7269948331941</v>
      </c>
      <c r="AS48" s="407">
        <v>2190.8890515738344</v>
      </c>
      <c r="AT48" s="345">
        <v>1955.4063250051702</v>
      </c>
    </row>
    <row r="49" spans="1:46" x14ac:dyDescent="0.25">
      <c r="A49" s="72"/>
      <c r="B49" s="139"/>
      <c r="C49" s="140"/>
      <c r="D49" s="140"/>
      <c r="E49" s="140"/>
      <c r="F49" s="103"/>
      <c r="G49" s="103"/>
      <c r="H49" s="137"/>
      <c r="I49" s="103"/>
      <c r="J49" s="103"/>
      <c r="K49" s="103"/>
      <c r="L49" s="397"/>
      <c r="M49" s="142"/>
      <c r="N49" s="139"/>
      <c r="O49" s="140"/>
      <c r="P49" s="140"/>
      <c r="Q49" s="140"/>
      <c r="R49" s="103"/>
      <c r="S49" s="103"/>
      <c r="T49" s="137"/>
      <c r="U49" s="103"/>
      <c r="V49" s="103"/>
      <c r="W49" s="103"/>
      <c r="X49" s="140"/>
      <c r="Y49" s="142"/>
      <c r="Z49" s="338"/>
      <c r="AA49" s="338"/>
      <c r="AB49" s="345"/>
      <c r="AC49" s="407"/>
      <c r="AD49" s="407"/>
      <c r="AE49" s="474"/>
      <c r="AF49" s="407"/>
      <c r="AG49" s="407"/>
      <c r="AH49" s="407"/>
      <c r="AI49" s="407"/>
      <c r="AJ49" s="407"/>
      <c r="AK49" s="407"/>
      <c r="AL49" s="407"/>
      <c r="AM49" s="407"/>
      <c r="AN49" s="614"/>
      <c r="AO49" s="407"/>
      <c r="AP49" s="407"/>
      <c r="AQ49" s="407"/>
      <c r="AR49" s="407"/>
      <c r="AS49" s="407"/>
      <c r="AT49" s="345"/>
    </row>
    <row r="50" spans="1:46" s="7" customFormat="1" x14ac:dyDescent="0.25">
      <c r="A50" s="74" t="s">
        <v>204</v>
      </c>
      <c r="B50" s="63"/>
      <c r="C50" s="8"/>
      <c r="D50" s="8"/>
      <c r="E50" s="8"/>
      <c r="F50" s="101"/>
      <c r="G50" s="101"/>
      <c r="H50" s="143"/>
      <c r="I50" s="101"/>
      <c r="J50" s="101"/>
      <c r="K50" s="101"/>
      <c r="L50" s="398"/>
      <c r="M50" s="110"/>
      <c r="N50" s="63"/>
      <c r="O50" s="8"/>
      <c r="P50" s="8"/>
      <c r="Q50" s="8"/>
      <c r="R50" s="101"/>
      <c r="S50" s="101"/>
      <c r="T50" s="143"/>
      <c r="U50" s="101"/>
      <c r="V50" s="101"/>
      <c r="W50" s="101"/>
      <c r="X50" s="8"/>
      <c r="Y50" s="110"/>
      <c r="Z50" s="337"/>
      <c r="AA50" s="337"/>
      <c r="AB50" s="440"/>
      <c r="AC50" s="440"/>
      <c r="AD50" s="408"/>
      <c r="AE50" s="475"/>
      <c r="AF50" s="408" t="s">
        <v>298</v>
      </c>
      <c r="AG50" s="408"/>
      <c r="AH50" s="408"/>
      <c r="AI50" s="408"/>
      <c r="AJ50" s="408"/>
      <c r="AK50" s="408"/>
      <c r="AL50" s="408"/>
      <c r="AM50" s="408"/>
      <c r="AN50" s="613"/>
      <c r="AO50" s="408"/>
      <c r="AP50" s="408"/>
      <c r="AQ50" s="408"/>
      <c r="AR50" s="408"/>
      <c r="AS50" s="408"/>
      <c r="AT50" s="440"/>
    </row>
    <row r="51" spans="1:46" s="7" customFormat="1" x14ac:dyDescent="0.25">
      <c r="A51" s="74" t="s">
        <v>205</v>
      </c>
      <c r="B51" s="151"/>
      <c r="C51" s="99"/>
      <c r="D51" s="99"/>
      <c r="E51" s="99"/>
      <c r="F51" s="101"/>
      <c r="G51" s="101"/>
      <c r="H51" s="143"/>
      <c r="I51" s="101"/>
      <c r="J51" s="101"/>
      <c r="K51" s="101"/>
      <c r="L51" s="398">
        <v>11502.295564558262</v>
      </c>
      <c r="M51" s="100">
        <v>11692.90097626946</v>
      </c>
      <c r="N51" s="151">
        <v>11726.331438699774</v>
      </c>
      <c r="O51" s="99">
        <v>11739.211145179423</v>
      </c>
      <c r="P51" s="99">
        <v>11952.570793080147</v>
      </c>
      <c r="Q51" s="99">
        <v>12186.660445751204</v>
      </c>
      <c r="R51" s="101">
        <v>12154.333056331589</v>
      </c>
      <c r="S51" s="101">
        <v>12172.737910448908</v>
      </c>
      <c r="T51" s="143">
        <v>12319.19670135169</v>
      </c>
      <c r="U51" s="101">
        <v>12312.560917939938</v>
      </c>
      <c r="V51" s="101">
        <v>12325.453620760529</v>
      </c>
      <c r="W51" s="101">
        <v>12489.256791615358</v>
      </c>
      <c r="X51" s="99">
        <v>12996.804325507761</v>
      </c>
      <c r="Y51" s="100">
        <v>13036.376494727934</v>
      </c>
      <c r="Z51" s="337">
        <v>13035.182540688511</v>
      </c>
      <c r="AA51" s="334">
        <v>12996.039592526657</v>
      </c>
      <c r="AB51" s="440">
        <v>12991.666125647142</v>
      </c>
      <c r="AC51" s="440">
        <v>13236.146772275728</v>
      </c>
      <c r="AD51" s="408">
        <v>13278.225556783535</v>
      </c>
      <c r="AE51" s="475">
        <v>13383.286017136354</v>
      </c>
      <c r="AF51" s="408">
        <v>13594.14067062635</v>
      </c>
      <c r="AG51" s="408">
        <v>13738.615105513925</v>
      </c>
      <c r="AH51" s="408">
        <v>13458.0062675848</v>
      </c>
      <c r="AI51" s="408">
        <v>13223.349946796907</v>
      </c>
      <c r="AJ51" s="408">
        <v>13511.941818457239</v>
      </c>
      <c r="AK51" s="408">
        <v>13644.683443457763</v>
      </c>
      <c r="AL51" s="408">
        <v>13757.657273225617</v>
      </c>
      <c r="AM51" s="408">
        <v>13612.885034583098</v>
      </c>
      <c r="AN51" s="613">
        <v>13948.98671160774</v>
      </c>
      <c r="AO51" s="408">
        <v>13777.915257633009</v>
      </c>
      <c r="AP51" s="408">
        <v>13964.168011930244</v>
      </c>
      <c r="AQ51" s="408">
        <v>13859.800202269902</v>
      </c>
      <c r="AR51" s="408">
        <v>13840.928843213072</v>
      </c>
      <c r="AS51" s="408">
        <v>13991.58134118116</v>
      </c>
      <c r="AT51" s="440">
        <v>13735.301022451309</v>
      </c>
    </row>
    <row r="52" spans="1:46" x14ac:dyDescent="0.25">
      <c r="A52" s="72" t="s">
        <v>110</v>
      </c>
      <c r="B52" s="144"/>
      <c r="C52" s="103"/>
      <c r="D52" s="103"/>
      <c r="E52" s="103"/>
      <c r="F52" s="103"/>
      <c r="G52" s="103"/>
      <c r="H52" s="137"/>
      <c r="I52" s="103"/>
      <c r="J52" s="103"/>
      <c r="K52" s="103"/>
      <c r="L52" s="397">
        <v>6117.0937811185013</v>
      </c>
      <c r="M52" s="109">
        <v>6246.6469825447975</v>
      </c>
      <c r="N52" s="144">
        <v>6229.7538828786237</v>
      </c>
      <c r="O52" s="103">
        <v>6313.2900240442232</v>
      </c>
      <c r="P52" s="103">
        <v>6484.0870802659183</v>
      </c>
      <c r="Q52" s="103">
        <v>6861.004912336185</v>
      </c>
      <c r="R52" s="103">
        <v>6780.8656187846964</v>
      </c>
      <c r="S52" s="103">
        <v>6715.4493121855758</v>
      </c>
      <c r="T52" s="137">
        <v>6411.3781667443964</v>
      </c>
      <c r="U52" s="103">
        <v>6432.4439975306332</v>
      </c>
      <c r="V52" s="103">
        <v>6552.826817688333</v>
      </c>
      <c r="W52" s="103">
        <v>6617.1174126174028</v>
      </c>
      <c r="X52" s="103">
        <v>6803.5962178113368</v>
      </c>
      <c r="Y52" s="109">
        <v>6783.1647469508252</v>
      </c>
      <c r="Z52" s="338">
        <v>6936.3350624037284</v>
      </c>
      <c r="AA52" s="338">
        <v>6796.2857500663913</v>
      </c>
      <c r="AB52" s="345">
        <v>7035.3155831921058</v>
      </c>
      <c r="AC52" s="345">
        <v>7182.9299705896265</v>
      </c>
      <c r="AD52" s="407">
        <v>6940.0720255015049</v>
      </c>
      <c r="AE52" s="474">
        <v>7145.1952800652252</v>
      </c>
      <c r="AF52" s="407">
        <v>7195.833440192273</v>
      </c>
      <c r="AG52" s="407">
        <v>7546.4405615646265</v>
      </c>
      <c r="AH52" s="407">
        <v>7475.4142030629946</v>
      </c>
      <c r="AI52" s="407">
        <v>7408.8748318325624</v>
      </c>
      <c r="AJ52" s="407">
        <v>7501.3886041989817</v>
      </c>
      <c r="AK52" s="407">
        <v>7764.4445188725149</v>
      </c>
      <c r="AL52" s="407">
        <v>7994.9649093399121</v>
      </c>
      <c r="AM52" s="407">
        <v>7984.2560303280106</v>
      </c>
      <c r="AN52" s="614">
        <v>8130.4618338764294</v>
      </c>
      <c r="AO52" s="407">
        <v>7820.7506351224256</v>
      </c>
      <c r="AP52" s="407">
        <v>8020.4963575658476</v>
      </c>
      <c r="AQ52" s="407">
        <v>7869.817566735318</v>
      </c>
      <c r="AR52" s="407">
        <v>7884.1902958523706</v>
      </c>
      <c r="AS52" s="407">
        <v>8056.151474807958</v>
      </c>
      <c r="AT52" s="407">
        <v>8028.9183127246424</v>
      </c>
    </row>
    <row r="53" spans="1:46" x14ac:dyDescent="0.25">
      <c r="A53" s="72" t="s">
        <v>111</v>
      </c>
      <c r="B53" s="144"/>
      <c r="C53" s="103"/>
      <c r="D53" s="103"/>
      <c r="E53" s="103"/>
      <c r="F53" s="103"/>
      <c r="G53" s="103"/>
      <c r="H53" s="137"/>
      <c r="I53" s="103"/>
      <c r="J53" s="103"/>
      <c r="K53" s="103"/>
      <c r="L53" s="397">
        <v>5385.2017834397311</v>
      </c>
      <c r="M53" s="109">
        <v>5446.2539937247511</v>
      </c>
      <c r="N53" s="144">
        <v>5496.5775558211535</v>
      </c>
      <c r="O53" s="103">
        <v>5425.9211211351503</v>
      </c>
      <c r="P53" s="103">
        <v>5468.4837128141589</v>
      </c>
      <c r="Q53" s="103">
        <v>5325.6555334150889</v>
      </c>
      <c r="R53" s="103">
        <v>5373.4674375468467</v>
      </c>
      <c r="S53" s="103">
        <v>5457.2885982633388</v>
      </c>
      <c r="T53" s="137">
        <v>5907.8185346071923</v>
      </c>
      <c r="U53" s="103">
        <v>5880.1169204093248</v>
      </c>
      <c r="V53" s="103">
        <v>5772.6268030721949</v>
      </c>
      <c r="W53" s="103">
        <v>5872.1393789979238</v>
      </c>
      <c r="X53" s="103">
        <v>6193.2081076964214</v>
      </c>
      <c r="Y53" s="109">
        <v>6253.2117477771526</v>
      </c>
      <c r="Z53" s="338">
        <v>6098.8474782848962</v>
      </c>
      <c r="AA53" s="338">
        <v>6199.7538424602799</v>
      </c>
      <c r="AB53" s="345">
        <v>5956.3505424551113</v>
      </c>
      <c r="AC53" s="345">
        <v>6053.2168016861042</v>
      </c>
      <c r="AD53" s="407">
        <v>6338.1535312820297</v>
      </c>
      <c r="AE53" s="474">
        <v>6238.0907370711457</v>
      </c>
      <c r="AF53" s="407">
        <v>6398.3072304339503</v>
      </c>
      <c r="AG53" s="407">
        <v>6192.1745439494325</v>
      </c>
      <c r="AH53" s="407">
        <v>5982.592064521833</v>
      </c>
      <c r="AI53" s="407">
        <v>5814.4751149642534</v>
      </c>
      <c r="AJ53" s="407">
        <v>6010.553214258317</v>
      </c>
      <c r="AK53" s="407">
        <v>5880.2389245852919</v>
      </c>
      <c r="AL53" s="407">
        <v>5762.6923638857388</v>
      </c>
      <c r="AM53" s="407">
        <v>5628.6290042550927</v>
      </c>
      <c r="AN53" s="614">
        <v>5818.5248777313655</v>
      </c>
      <c r="AO53" s="407">
        <v>5957.1646225106142</v>
      </c>
      <c r="AP53" s="407">
        <v>5943.6716543644352</v>
      </c>
      <c r="AQ53" s="407">
        <v>5989.9826355346768</v>
      </c>
      <c r="AR53" s="407">
        <v>5956.7385473606982</v>
      </c>
      <c r="AS53" s="407">
        <v>5935.4298663732579</v>
      </c>
      <c r="AT53" s="407">
        <v>5706.3827097267804</v>
      </c>
    </row>
    <row r="54" spans="1:46" x14ac:dyDescent="0.25">
      <c r="A54" s="72"/>
      <c r="B54" s="144"/>
      <c r="C54" s="103"/>
      <c r="D54" s="103"/>
      <c r="E54" s="103"/>
      <c r="F54" s="103"/>
      <c r="G54" s="103"/>
      <c r="H54" s="137"/>
      <c r="I54" s="103"/>
      <c r="J54" s="103"/>
      <c r="K54" s="103"/>
      <c r="L54" s="397"/>
      <c r="M54" s="109"/>
      <c r="N54" s="144"/>
      <c r="O54" s="103"/>
      <c r="P54" s="103"/>
      <c r="Q54" s="103"/>
      <c r="R54" s="103"/>
      <c r="S54" s="103"/>
      <c r="T54" s="137"/>
      <c r="U54" s="103"/>
      <c r="V54" s="103"/>
      <c r="W54" s="103"/>
      <c r="X54" s="103"/>
      <c r="Y54" s="109"/>
      <c r="Z54" s="338"/>
      <c r="AA54" s="338"/>
      <c r="AB54" s="345"/>
      <c r="AC54" s="345"/>
      <c r="AD54" s="407"/>
      <c r="AE54" s="474"/>
      <c r="AF54" s="407"/>
      <c r="AG54" s="407"/>
      <c r="AH54" s="407"/>
      <c r="AI54" s="407"/>
      <c r="AJ54" s="407"/>
      <c r="AK54" s="407"/>
      <c r="AL54" s="407"/>
      <c r="AM54" s="407"/>
      <c r="AN54" s="614"/>
      <c r="AO54" s="407"/>
      <c r="AP54" s="407"/>
      <c r="AQ54" s="407"/>
      <c r="AR54" s="407"/>
      <c r="AS54" s="407"/>
      <c r="AT54" s="407"/>
    </row>
    <row r="55" spans="1:46" s="7" customFormat="1" x14ac:dyDescent="0.25">
      <c r="A55" s="74" t="s">
        <v>102</v>
      </c>
      <c r="B55" s="145"/>
      <c r="C55" s="101"/>
      <c r="D55" s="101"/>
      <c r="E55" s="101"/>
      <c r="F55" s="101"/>
      <c r="G55" s="101"/>
      <c r="H55" s="143"/>
      <c r="I55" s="101"/>
      <c r="J55" s="101"/>
      <c r="K55" s="101"/>
      <c r="L55" s="398">
        <v>5006.140869978839</v>
      </c>
      <c r="M55" s="108">
        <v>5108.2354077802202</v>
      </c>
      <c r="N55" s="145">
        <v>5125.0869484793639</v>
      </c>
      <c r="O55" s="101">
        <v>5177.5210976703456</v>
      </c>
      <c r="P55" s="101">
        <v>5284.2657149794495</v>
      </c>
      <c r="Q55" s="101">
        <v>5426.6262591687655</v>
      </c>
      <c r="R55" s="101">
        <v>5427.6280808034671</v>
      </c>
      <c r="S55" s="101">
        <v>5439.9650143736671</v>
      </c>
      <c r="T55" s="143">
        <v>5493.9319547067689</v>
      </c>
      <c r="U55" s="101">
        <v>5461.0961011838735</v>
      </c>
      <c r="V55" s="101">
        <v>5542.8175873392975</v>
      </c>
      <c r="W55" s="101">
        <v>5607.0717364379925</v>
      </c>
      <c r="X55" s="101">
        <v>5867.8443342982955</v>
      </c>
      <c r="Y55" s="108">
        <v>5839.9182847958746</v>
      </c>
      <c r="Z55" s="337">
        <v>5877.0761022915112</v>
      </c>
      <c r="AA55" s="337">
        <v>5871.0866398101998</v>
      </c>
      <c r="AB55" s="440">
        <v>5821.6716620945836</v>
      </c>
      <c r="AC55" s="440">
        <v>5926.2134996891364</v>
      </c>
      <c r="AD55" s="408">
        <v>5970.3631727700604</v>
      </c>
      <c r="AE55" s="475">
        <v>6011.9060146094607</v>
      </c>
      <c r="AF55" s="408">
        <v>6120.8541675790748</v>
      </c>
      <c r="AG55" s="408">
        <v>6182.2097055997301</v>
      </c>
      <c r="AH55" s="408">
        <v>6043.8104666402687</v>
      </c>
      <c r="AI55" s="408">
        <v>5934.8632145980873</v>
      </c>
      <c r="AJ55" s="408">
        <v>6042.9907447745854</v>
      </c>
      <c r="AK55" s="408">
        <v>6167.8055318679781</v>
      </c>
      <c r="AL55" s="408">
        <v>6276.3856011678517</v>
      </c>
      <c r="AM55" s="408">
        <v>6168.8322013694751</v>
      </c>
      <c r="AN55" s="613">
        <v>6270.4501166829086</v>
      </c>
      <c r="AO55" s="408">
        <v>6194.1756703346591</v>
      </c>
      <c r="AP55" s="408">
        <v>6346.8323419443905</v>
      </c>
      <c r="AQ55" s="408">
        <v>6304.9628039003555</v>
      </c>
      <c r="AR55" s="408">
        <v>6321.6755259982965</v>
      </c>
      <c r="AS55" s="408">
        <v>6360.2692096744049</v>
      </c>
      <c r="AT55" s="408">
        <v>6288.2089519449237</v>
      </c>
    </row>
    <row r="56" spans="1:46" x14ac:dyDescent="0.25">
      <c r="A56" s="72" t="s">
        <v>110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2860.8706575600563</v>
      </c>
      <c r="M56" s="109">
        <v>2892.9990593237103</v>
      </c>
      <c r="N56" s="144">
        <v>2799.7789359741987</v>
      </c>
      <c r="O56" s="103">
        <v>2880.4331689897626</v>
      </c>
      <c r="P56" s="103">
        <v>2953.5506503835909</v>
      </c>
      <c r="Q56" s="103">
        <v>3149.9580757486183</v>
      </c>
      <c r="R56" s="103">
        <v>3104.8883199645002</v>
      </c>
      <c r="S56" s="103">
        <v>3087.2705179676727</v>
      </c>
      <c r="T56" s="137">
        <v>2991.2330499306308</v>
      </c>
      <c r="U56" s="103">
        <v>2969.0318996575284</v>
      </c>
      <c r="V56" s="103">
        <v>3035.3647610464714</v>
      </c>
      <c r="W56" s="103">
        <v>3105.1496883870836</v>
      </c>
      <c r="X56" s="103">
        <v>3135.4382023034195</v>
      </c>
      <c r="Y56" s="109">
        <v>3125.5773689121593</v>
      </c>
      <c r="Z56" s="338">
        <v>3248.0941543741437</v>
      </c>
      <c r="AA56" s="338">
        <v>3118.6460023835566</v>
      </c>
      <c r="AB56" s="345">
        <v>3258.8374435779956</v>
      </c>
      <c r="AC56" s="345">
        <v>3277.5013211336864</v>
      </c>
      <c r="AD56" s="407">
        <v>3239.2436922141233</v>
      </c>
      <c r="AE56" s="474">
        <v>3306.4080744057719</v>
      </c>
      <c r="AF56" s="407">
        <v>3338.2063387286225</v>
      </c>
      <c r="AG56" s="407">
        <v>3486.5781384769157</v>
      </c>
      <c r="AH56" s="407">
        <v>3437.0705974829862</v>
      </c>
      <c r="AI56" s="407">
        <v>3426.3328860611314</v>
      </c>
      <c r="AJ56" s="407">
        <v>3456.395203945598</v>
      </c>
      <c r="AK56" s="407">
        <v>3571.294593410063</v>
      </c>
      <c r="AL56" s="407">
        <v>3735.9883748085094</v>
      </c>
      <c r="AM56" s="407">
        <v>3653.7848614869513</v>
      </c>
      <c r="AN56" s="614">
        <v>3723.751103931329</v>
      </c>
      <c r="AO56" s="407">
        <v>3588.8592347354729</v>
      </c>
      <c r="AP56" s="407">
        <v>3755.1115344560553</v>
      </c>
      <c r="AQ56" s="407">
        <v>3659.7894294147827</v>
      </c>
      <c r="AR56" s="407">
        <v>3684.7318738349381</v>
      </c>
      <c r="AS56" s="407">
        <v>3726.1107129865718</v>
      </c>
      <c r="AT56" s="407">
        <v>3712.9469003776458</v>
      </c>
    </row>
    <row r="57" spans="1:46" x14ac:dyDescent="0.25">
      <c r="A57" s="72" t="s">
        <v>111</v>
      </c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>
        <v>2145.2702124187745</v>
      </c>
      <c r="M57" s="109">
        <v>2215.2363484564935</v>
      </c>
      <c r="N57" s="144">
        <v>2325.308012505157</v>
      </c>
      <c r="O57" s="103">
        <v>2297.087928680588</v>
      </c>
      <c r="P57" s="103">
        <v>2330.7150645958586</v>
      </c>
      <c r="Q57" s="103">
        <v>2276.6681834201368</v>
      </c>
      <c r="R57" s="103">
        <v>2322.7397608389992</v>
      </c>
      <c r="S57" s="103">
        <v>2352.6944964059853</v>
      </c>
      <c r="T57" s="137">
        <v>2502.6989047761149</v>
      </c>
      <c r="U57" s="103">
        <v>2492.0642015263356</v>
      </c>
      <c r="V57" s="103">
        <v>2507.4528262928015</v>
      </c>
      <c r="W57" s="103">
        <v>2501.922048050918</v>
      </c>
      <c r="X57" s="103">
        <v>2732.4061319948732</v>
      </c>
      <c r="Y57" s="109">
        <v>2714.3409158837094</v>
      </c>
      <c r="Z57" s="338">
        <v>2628.9819479173761</v>
      </c>
      <c r="AA57" s="338">
        <v>2752.4406374266387</v>
      </c>
      <c r="AB57" s="345">
        <v>2562.8342185166139</v>
      </c>
      <c r="AC57" s="345">
        <v>2648.7121785554423</v>
      </c>
      <c r="AD57" s="407">
        <v>2731.1194805559376</v>
      </c>
      <c r="AE57" s="474">
        <v>2705.4979402036656</v>
      </c>
      <c r="AF57" s="407">
        <v>2782.6478288504663</v>
      </c>
      <c r="AG57" s="407">
        <v>2695.6315671228017</v>
      </c>
      <c r="AH57" s="407">
        <v>2606.7398691572716</v>
      </c>
      <c r="AI57" s="407">
        <v>2508.5303285369409</v>
      </c>
      <c r="AJ57" s="407">
        <v>2586.5955408289951</v>
      </c>
      <c r="AK57" s="407">
        <v>2596.5109384579182</v>
      </c>
      <c r="AL57" s="407">
        <v>2540.3972263593223</v>
      </c>
      <c r="AM57" s="407">
        <v>2515.0473398825152</v>
      </c>
      <c r="AN57" s="614">
        <v>2546.6990127515492</v>
      </c>
      <c r="AO57" s="407">
        <v>2605.316435599173</v>
      </c>
      <c r="AP57" s="407">
        <v>2591.7208074883251</v>
      </c>
      <c r="AQ57" s="407">
        <v>2645.1733744855587</v>
      </c>
      <c r="AR57" s="407">
        <v>2636.9436521633456</v>
      </c>
      <c r="AS57" s="407">
        <v>2634.1584966878195</v>
      </c>
      <c r="AT57" s="407">
        <v>2575.2620515672779</v>
      </c>
    </row>
    <row r="58" spans="1:46" x14ac:dyDescent="0.25">
      <c r="A58" s="72"/>
      <c r="B58" s="144"/>
      <c r="C58" s="103"/>
      <c r="D58" s="103"/>
      <c r="E58" s="103"/>
      <c r="F58" s="103"/>
      <c r="G58" s="103"/>
      <c r="H58" s="137"/>
      <c r="I58" s="103"/>
      <c r="J58" s="103"/>
      <c r="K58" s="103"/>
      <c r="L58" s="397"/>
      <c r="M58" s="109"/>
      <c r="N58" s="144"/>
      <c r="O58" s="103"/>
      <c r="P58" s="103"/>
      <c r="Q58" s="103"/>
      <c r="R58" s="103"/>
      <c r="S58" s="103"/>
      <c r="T58" s="137"/>
      <c r="U58" s="103"/>
      <c r="V58" s="103"/>
      <c r="W58" s="103"/>
      <c r="X58" s="103"/>
      <c r="Y58" s="109"/>
      <c r="Z58" s="338"/>
      <c r="AA58" s="338"/>
      <c r="AB58" s="345"/>
      <c r="AC58" s="345"/>
      <c r="AD58" s="407"/>
      <c r="AE58" s="474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  <c r="AQ58" s="407"/>
      <c r="AR58" s="407"/>
      <c r="AS58" s="407"/>
      <c r="AT58" s="407"/>
    </row>
    <row r="59" spans="1:46" s="7" customFormat="1" x14ac:dyDescent="0.25">
      <c r="A59" s="74" t="s">
        <v>103</v>
      </c>
      <c r="B59" s="145"/>
      <c r="C59" s="101"/>
      <c r="D59" s="101"/>
      <c r="E59" s="101"/>
      <c r="F59" s="101"/>
      <c r="G59" s="101"/>
      <c r="H59" s="143"/>
      <c r="I59" s="101"/>
      <c r="J59" s="101"/>
      <c r="K59" s="101"/>
      <c r="L59" s="398">
        <v>6496.1546945793862</v>
      </c>
      <c r="M59" s="108">
        <v>6584.6655684893431</v>
      </c>
      <c r="N59" s="145">
        <v>6601.2444902204043</v>
      </c>
      <c r="O59" s="101">
        <v>6561.6900475090006</v>
      </c>
      <c r="P59" s="101">
        <v>6668.3050781006332</v>
      </c>
      <c r="Q59" s="101">
        <v>6760.0341865825258</v>
      </c>
      <c r="R59" s="101">
        <v>6726.7049755280914</v>
      </c>
      <c r="S59" s="101">
        <v>6732.7728960752584</v>
      </c>
      <c r="T59" s="143">
        <v>6825.2647466448234</v>
      </c>
      <c r="U59" s="101">
        <v>6851.4648167560808</v>
      </c>
      <c r="V59" s="101">
        <v>6782.636033421235</v>
      </c>
      <c r="W59" s="101">
        <v>6882.1850551773196</v>
      </c>
      <c r="X59" s="101">
        <v>7128.9599912094664</v>
      </c>
      <c r="Y59" s="108">
        <v>7196.4582099321105</v>
      </c>
      <c r="Z59" s="337">
        <v>7158.1064383971279</v>
      </c>
      <c r="AA59" s="337">
        <v>7124.9529527164905</v>
      </c>
      <c r="AB59" s="440">
        <v>7169.9944635526144</v>
      </c>
      <c r="AC59" s="408">
        <v>7309.9332725865888</v>
      </c>
      <c r="AD59" s="408">
        <v>7307.8623840134642</v>
      </c>
      <c r="AE59" s="475">
        <v>7371.380002526912</v>
      </c>
      <c r="AF59" s="408">
        <v>7473.2865030471439</v>
      </c>
      <c r="AG59" s="408">
        <v>7556.4053999143171</v>
      </c>
      <c r="AH59" s="408">
        <v>7414.195800944557</v>
      </c>
      <c r="AI59" s="408">
        <v>7288.4867321987213</v>
      </c>
      <c r="AJ59" s="408">
        <v>7468.951073682726</v>
      </c>
      <c r="AK59" s="408">
        <v>7476.8779115898278</v>
      </c>
      <c r="AL59" s="408">
        <v>7481.2716720577928</v>
      </c>
      <c r="AM59" s="408">
        <v>7444.0528332136037</v>
      </c>
      <c r="AN59" s="613">
        <v>7678.5365949249172</v>
      </c>
      <c r="AO59" s="408">
        <v>7583.7395872983652</v>
      </c>
      <c r="AP59" s="408">
        <v>7617.335669985895</v>
      </c>
      <c r="AQ59" s="408">
        <v>7554.8373983696238</v>
      </c>
      <c r="AR59" s="408">
        <v>7519.2533172147687</v>
      </c>
      <c r="AS59" s="408">
        <v>7631.3121315068038</v>
      </c>
      <c r="AT59" s="408">
        <v>7447.0920705065082</v>
      </c>
    </row>
    <row r="60" spans="1:46" x14ac:dyDescent="0.25">
      <c r="A60" s="96" t="s">
        <v>110</v>
      </c>
      <c r="B60" s="146"/>
      <c r="C60" s="147"/>
      <c r="D60" s="147"/>
      <c r="E60" s="147"/>
      <c r="F60" s="147"/>
      <c r="G60" s="147"/>
      <c r="H60" s="148"/>
      <c r="I60" s="103"/>
      <c r="J60" s="103"/>
      <c r="K60" s="103"/>
      <c r="L60" s="397">
        <v>3256.2231235584718</v>
      </c>
      <c r="M60" s="109">
        <v>3353.64792322109</v>
      </c>
      <c r="N60" s="146">
        <v>3429.9749469044391</v>
      </c>
      <c r="O60" s="147">
        <v>3432.8568550544469</v>
      </c>
      <c r="P60" s="147">
        <v>3530.5364298823356</v>
      </c>
      <c r="Q60" s="147">
        <v>3711.0468365875299</v>
      </c>
      <c r="R60" s="147">
        <v>3675.977298820244</v>
      </c>
      <c r="S60" s="147">
        <v>3628.1787942178921</v>
      </c>
      <c r="T60" s="148">
        <v>3420.1451168137728</v>
      </c>
      <c r="U60" s="103">
        <v>3463.4120978731012</v>
      </c>
      <c r="V60" s="103">
        <v>3517.4620566418739</v>
      </c>
      <c r="W60" s="103">
        <v>3511.9677242302987</v>
      </c>
      <c r="X60" s="103">
        <v>3668.1580155079314</v>
      </c>
      <c r="Y60" s="109">
        <v>3657.5873780386792</v>
      </c>
      <c r="Z60" s="338">
        <v>3688.2409080295761</v>
      </c>
      <c r="AA60" s="338">
        <v>3677.6397476828306</v>
      </c>
      <c r="AB60" s="345">
        <v>3776.4781396141393</v>
      </c>
      <c r="AC60" s="345">
        <v>3905.4286494559519</v>
      </c>
      <c r="AD60" s="407">
        <v>3700.8283332873784</v>
      </c>
      <c r="AE60" s="474">
        <v>3838.7872056594538</v>
      </c>
      <c r="AF60" s="407">
        <v>3857.62710146363</v>
      </c>
      <c r="AG60" s="407">
        <v>4059.8624230877035</v>
      </c>
      <c r="AH60" s="407">
        <v>4038.3436055799975</v>
      </c>
      <c r="AI60" s="407">
        <v>3982.5419457714238</v>
      </c>
      <c r="AJ60" s="407">
        <v>4044.9934002533519</v>
      </c>
      <c r="AK60" s="407">
        <v>4193.149925462425</v>
      </c>
      <c r="AL60" s="407">
        <v>4258.9765345313326</v>
      </c>
      <c r="AM60" s="407">
        <v>4330.4711688410471</v>
      </c>
      <c r="AN60" s="614">
        <v>4406.7107299450636</v>
      </c>
      <c r="AO60" s="407">
        <v>4231.8914003869231</v>
      </c>
      <c r="AP60" s="407">
        <v>4265.3848231097927</v>
      </c>
      <c r="AQ60" s="407">
        <v>4210.0281373204843</v>
      </c>
      <c r="AR60" s="407">
        <v>4199.4584220174393</v>
      </c>
      <c r="AS60" s="407">
        <v>4330.0407618213458</v>
      </c>
      <c r="AT60" s="407">
        <v>4315.9714123470039</v>
      </c>
    </row>
    <row r="61" spans="1:46" x14ac:dyDescent="0.25">
      <c r="A61" s="94" t="s">
        <v>111</v>
      </c>
      <c r="B61" s="149"/>
      <c r="C61" s="117"/>
      <c r="D61" s="117"/>
      <c r="E61" s="117"/>
      <c r="F61" s="117"/>
      <c r="G61" s="117"/>
      <c r="H61" s="150"/>
      <c r="I61" s="117"/>
      <c r="J61" s="117"/>
      <c r="K61" s="117"/>
      <c r="L61" s="397">
        <v>3239.9315710209389</v>
      </c>
      <c r="M61" s="118">
        <v>3231.0176452682335</v>
      </c>
      <c r="N61" s="149">
        <v>3171.2695433159702</v>
      </c>
      <c r="O61" s="117">
        <v>3128.8331924545419</v>
      </c>
      <c r="P61" s="117">
        <v>3137.7686482182849</v>
      </c>
      <c r="Q61" s="117">
        <v>3048.9873499949454</v>
      </c>
      <c r="R61" s="117">
        <v>3050.7276767078347</v>
      </c>
      <c r="S61" s="117">
        <v>3104.5941018573394</v>
      </c>
      <c r="T61" s="150">
        <v>3405.1196298310583</v>
      </c>
      <c r="U61" s="117">
        <v>3388.0527188829578</v>
      </c>
      <c r="V61" s="117">
        <v>3265.173976779372</v>
      </c>
      <c r="W61" s="117">
        <v>3370.2173309469918</v>
      </c>
      <c r="X61" s="117">
        <v>3460.8019757015472</v>
      </c>
      <c r="Y61" s="118">
        <v>3538.8708318934505</v>
      </c>
      <c r="Z61" s="339">
        <v>3469.8655303675278</v>
      </c>
      <c r="AA61" s="339">
        <v>3447.3132050336394</v>
      </c>
      <c r="AB61" s="470">
        <v>3393.5163239384715</v>
      </c>
      <c r="AC61" s="470">
        <v>3404.5046231306583</v>
      </c>
      <c r="AD61" s="470">
        <v>3607.0340507260948</v>
      </c>
      <c r="AE61" s="540">
        <v>3532.5927968674969</v>
      </c>
      <c r="AF61" s="470">
        <v>3615.659401583514</v>
      </c>
      <c r="AG61" s="470">
        <v>3496.5429768266281</v>
      </c>
      <c r="AH61" s="356">
        <v>3375.8521953645627</v>
      </c>
      <c r="AI61" s="356">
        <v>3305.9447864273016</v>
      </c>
      <c r="AJ61" s="356">
        <v>3423.9576734293687</v>
      </c>
      <c r="AK61" s="356">
        <v>3283.7279861273505</v>
      </c>
      <c r="AL61" s="356">
        <v>3222.2951375264024</v>
      </c>
      <c r="AM61" s="356">
        <v>3113.581664372552</v>
      </c>
      <c r="AN61" s="356">
        <v>3271.825864979789</v>
      </c>
      <c r="AO61" s="356">
        <v>3351.8481869113816</v>
      </c>
      <c r="AP61" s="356">
        <v>3351.9508468761201</v>
      </c>
      <c r="AQ61" s="356">
        <v>3344.8092610491049</v>
      </c>
      <c r="AR61" s="356">
        <v>3319.7948951973376</v>
      </c>
      <c r="AS61" s="356">
        <v>3301.2713696854285</v>
      </c>
      <c r="AT61" s="356">
        <v>3131.120658159467</v>
      </c>
    </row>
    <row r="62" spans="1:46" ht="12.5" x14ac:dyDescent="0.25">
      <c r="A62" s="578" t="s">
        <v>302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497"/>
      <c r="AK62" s="564"/>
    </row>
    <row r="63" spans="1:46" ht="12.5" x14ac:dyDescent="0.25">
      <c r="A63" s="579" t="s">
        <v>303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497"/>
      <c r="AK63" s="564"/>
    </row>
    <row r="64" spans="1:46" ht="12.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497"/>
      <c r="AK64" s="564"/>
    </row>
    <row r="65" spans="1:37" ht="12.5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7"/>
      <c r="AK65" s="564"/>
    </row>
    <row r="66" spans="1:37" ht="12.5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7"/>
      <c r="AK66" s="564"/>
    </row>
    <row r="67" spans="1:37" ht="12.5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7"/>
      <c r="AK67" s="564"/>
    </row>
    <row r="68" spans="1:37" ht="12.5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7"/>
      <c r="AK68" s="564"/>
    </row>
    <row r="69" spans="1:37" ht="12.5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7"/>
      <c r="AK69" s="564"/>
    </row>
    <row r="70" spans="1:37" ht="12.5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7"/>
      <c r="AK70" s="564"/>
    </row>
    <row r="71" spans="1:37" ht="12.5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7"/>
      <c r="AK71" s="564"/>
    </row>
    <row r="72" spans="1:37" ht="12.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7"/>
      <c r="AK72" s="564"/>
    </row>
    <row r="73" spans="1:37" ht="12.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7"/>
      <c r="AK73" s="564"/>
    </row>
    <row r="74" spans="1:37" ht="12.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7"/>
      <c r="AK74" s="564"/>
    </row>
    <row r="75" spans="1:37" ht="12.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7"/>
      <c r="AK75" s="564"/>
    </row>
    <row r="76" spans="1:37" ht="12.5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7"/>
      <c r="AK76" s="564"/>
    </row>
    <row r="77" spans="1:37" ht="12.5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7"/>
      <c r="AK77" s="564"/>
    </row>
    <row r="78" spans="1:37" ht="12.5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7"/>
      <c r="AK78" s="564"/>
    </row>
    <row r="79" spans="1:37" ht="12.5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7"/>
      <c r="AK79" s="564"/>
    </row>
    <row r="80" spans="1:37" ht="12.5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7"/>
      <c r="AK80" s="564"/>
    </row>
    <row r="81" spans="1:37" ht="12.5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7"/>
      <c r="AK81" s="564"/>
    </row>
    <row r="82" spans="1:37" ht="12.5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7"/>
      <c r="AK82" s="564"/>
    </row>
    <row r="83" spans="1:37" ht="12.5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7"/>
      <c r="AK83" s="564"/>
    </row>
    <row r="84" spans="1:37" ht="12.5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7"/>
      <c r="AK84" s="564"/>
    </row>
    <row r="85" spans="1:37" ht="12.5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7"/>
      <c r="AK85" s="564"/>
    </row>
    <row r="86" spans="1:37" ht="12.5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7"/>
      <c r="AK86" s="497"/>
    </row>
    <row r="87" spans="1:37" ht="12.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7"/>
      <c r="AK87" s="497"/>
    </row>
    <row r="88" spans="1:37" ht="12.5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7"/>
      <c r="AK88" s="497"/>
    </row>
    <row r="89" spans="1:37" ht="12.5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7"/>
      <c r="AK89" s="497"/>
    </row>
    <row r="90" spans="1:37" ht="12.5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7"/>
      <c r="AK90" s="497"/>
    </row>
    <row r="91" spans="1:37" ht="12.5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7"/>
      <c r="AK91" s="497"/>
    </row>
    <row r="92" spans="1:37" ht="12.5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7"/>
      <c r="AK92" s="497"/>
    </row>
    <row r="93" spans="1:37" ht="12.5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7"/>
      <c r="AK93" s="497"/>
    </row>
    <row r="94" spans="1:37" ht="12.5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7"/>
      <c r="AK94" s="497"/>
    </row>
    <row r="95" spans="1:37" ht="12.5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7"/>
      <c r="AK95" s="497"/>
    </row>
    <row r="96" spans="1:37" ht="12.5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7"/>
      <c r="AK96" s="497"/>
    </row>
    <row r="97" spans="1:37" ht="12.5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7"/>
      <c r="AK97" s="497"/>
    </row>
    <row r="98" spans="1:37" ht="12.5" x14ac:dyDescent="0.25">
      <c r="AC98" s="25"/>
      <c r="AD98" s="497"/>
      <c r="AK98" s="497"/>
    </row>
    <row r="99" spans="1:37" ht="12.5" x14ac:dyDescent="0.25">
      <c r="AC99" s="25"/>
      <c r="AD99" s="497"/>
      <c r="AK99" s="497"/>
    </row>
    <row r="100" spans="1:37" ht="12.5" x14ac:dyDescent="0.25">
      <c r="AC100" s="25"/>
      <c r="AD100" s="497"/>
      <c r="AK100" s="497"/>
    </row>
    <row r="101" spans="1:37" ht="12.5" x14ac:dyDescent="0.25">
      <c r="AC101" s="25"/>
      <c r="AD101" s="497"/>
      <c r="AK101" s="497"/>
    </row>
    <row r="102" spans="1:37" ht="12.5" x14ac:dyDescent="0.25">
      <c r="AC102" s="25"/>
      <c r="AD102" s="497"/>
      <c r="AK102" s="497"/>
    </row>
    <row r="103" spans="1:37" ht="12.5" x14ac:dyDescent="0.25">
      <c r="AC103" s="25"/>
      <c r="AD103" s="497"/>
      <c r="AK103" s="497"/>
    </row>
    <row r="104" spans="1:37" ht="12.5" x14ac:dyDescent="0.25">
      <c r="AC104" s="25"/>
      <c r="AD104" s="497"/>
      <c r="AK104" s="497"/>
    </row>
    <row r="105" spans="1:37" ht="12.5" x14ac:dyDescent="0.25">
      <c r="AC105" s="25"/>
      <c r="AD105" s="497"/>
      <c r="AK105" s="497"/>
    </row>
    <row r="106" spans="1:37" ht="12.5" x14ac:dyDescent="0.25">
      <c r="AC106" s="25"/>
      <c r="AD106" s="497"/>
      <c r="AK106" s="497"/>
    </row>
    <row r="107" spans="1:37" ht="12.5" x14ac:dyDescent="0.25">
      <c r="AC107" s="25"/>
      <c r="AD107" s="497"/>
      <c r="AK107" s="497"/>
    </row>
    <row r="108" spans="1:37" ht="12.5" x14ac:dyDescent="0.25">
      <c r="AC108" s="25"/>
      <c r="AD108" s="497"/>
      <c r="AK108" s="497"/>
    </row>
    <row r="109" spans="1:37" ht="12.5" x14ac:dyDescent="0.25">
      <c r="AC109" s="25"/>
      <c r="AD109" s="497"/>
      <c r="AK109" s="497"/>
    </row>
    <row r="110" spans="1:37" ht="12.5" x14ac:dyDescent="0.25">
      <c r="AC110" s="25"/>
      <c r="AD110" s="497"/>
      <c r="AK110" s="497"/>
    </row>
    <row r="111" spans="1:37" ht="12.5" x14ac:dyDescent="0.25">
      <c r="AC111" s="25"/>
      <c r="AD111" s="497"/>
      <c r="AK111" s="497"/>
    </row>
    <row r="112" spans="1:37" ht="12.5" x14ac:dyDescent="0.25">
      <c r="AC112" s="25"/>
      <c r="AD112" s="497"/>
      <c r="AK112" s="497"/>
    </row>
    <row r="113" spans="29:37" ht="12.5" x14ac:dyDescent="0.25">
      <c r="AC113" s="25"/>
      <c r="AD113" s="497"/>
      <c r="AK113" s="497"/>
    </row>
    <row r="114" spans="29:37" ht="12.5" x14ac:dyDescent="0.25">
      <c r="AC114" s="25"/>
      <c r="AD114" s="497"/>
      <c r="AK114" s="497"/>
    </row>
    <row r="115" spans="29:37" ht="12.5" x14ac:dyDescent="0.25">
      <c r="AC115" s="25"/>
      <c r="AD115" s="497"/>
      <c r="AK115" s="497"/>
    </row>
    <row r="116" spans="29:37" ht="12.5" x14ac:dyDescent="0.25">
      <c r="AC116" s="25"/>
      <c r="AD116" s="497"/>
      <c r="AK116" s="497"/>
    </row>
    <row r="117" spans="29:37" ht="12.5" x14ac:dyDescent="0.25">
      <c r="AC117" s="25"/>
      <c r="AD117" s="497"/>
      <c r="AK117" s="497"/>
    </row>
    <row r="118" spans="29:37" ht="12.5" x14ac:dyDescent="0.25">
      <c r="AC118" s="25"/>
      <c r="AD118" s="497"/>
      <c r="AK118" s="497"/>
    </row>
    <row r="119" spans="29:37" ht="12.5" x14ac:dyDescent="0.25">
      <c r="AC119" s="25"/>
      <c r="AD119" s="497"/>
      <c r="AK119" s="497"/>
    </row>
    <row r="120" spans="29:37" ht="12.5" x14ac:dyDescent="0.25">
      <c r="AC120" s="25"/>
      <c r="AD120" s="497"/>
      <c r="AK120" s="497"/>
    </row>
    <row r="121" spans="29:37" ht="12.5" x14ac:dyDescent="0.25">
      <c r="AC121" s="25"/>
      <c r="AD121" s="497"/>
      <c r="AK121" s="497"/>
    </row>
    <row r="122" spans="29:37" ht="12.5" x14ac:dyDescent="0.25">
      <c r="AC122" s="25"/>
      <c r="AD122" s="497"/>
      <c r="AK122" s="497"/>
    </row>
    <row r="123" spans="29:37" ht="12.5" x14ac:dyDescent="0.25">
      <c r="AC123" s="25"/>
      <c r="AD123" s="497"/>
      <c r="AK123" s="497"/>
    </row>
    <row r="124" spans="29:37" ht="12.5" x14ac:dyDescent="0.25">
      <c r="AC124" s="25"/>
      <c r="AD124" s="497"/>
      <c r="AK124" s="497"/>
    </row>
    <row r="125" spans="29:37" ht="12.5" x14ac:dyDescent="0.25">
      <c r="AC125" s="25"/>
      <c r="AD125" s="497"/>
      <c r="AK125" s="497"/>
    </row>
    <row r="126" spans="29:37" ht="12.5" x14ac:dyDescent="0.25">
      <c r="AC126" s="25"/>
      <c r="AD126" s="497"/>
      <c r="AK126" s="497"/>
    </row>
    <row r="127" spans="29:37" ht="12.5" x14ac:dyDescent="0.25">
      <c r="AC127" s="25"/>
      <c r="AD127" s="497"/>
      <c r="AK127" s="497"/>
    </row>
    <row r="128" spans="29:37" ht="12.5" x14ac:dyDescent="0.25">
      <c r="AC128" s="25"/>
      <c r="AD128" s="497"/>
      <c r="AK128" s="497"/>
    </row>
    <row r="129" spans="29:37" ht="12.5" x14ac:dyDescent="0.25">
      <c r="AC129" s="25"/>
      <c r="AD129" s="497"/>
      <c r="AK129" s="497"/>
    </row>
    <row r="130" spans="29:37" ht="12.5" x14ac:dyDescent="0.25">
      <c r="AC130" s="25"/>
      <c r="AD130" s="497"/>
      <c r="AK130" s="497"/>
    </row>
    <row r="131" spans="29:37" ht="12.5" x14ac:dyDescent="0.25">
      <c r="AC131" s="25"/>
      <c r="AD131" s="497"/>
      <c r="AK131" s="497"/>
    </row>
    <row r="132" spans="29:37" ht="12.5" x14ac:dyDescent="0.25">
      <c r="AC132" s="25"/>
      <c r="AD132" s="497"/>
      <c r="AK132" s="497"/>
    </row>
    <row r="133" spans="29:37" ht="12.5" x14ac:dyDescent="0.25">
      <c r="AC133" s="25"/>
      <c r="AD133" s="497"/>
      <c r="AK133" s="497"/>
    </row>
    <row r="134" spans="29:37" ht="12.5" x14ac:dyDescent="0.25">
      <c r="AC134" s="25"/>
      <c r="AD134" s="497"/>
      <c r="AK134" s="497"/>
    </row>
    <row r="135" spans="29:37" ht="12.5" x14ac:dyDescent="0.25">
      <c r="AC135" s="25"/>
      <c r="AD135" s="497"/>
      <c r="AK135" s="497"/>
    </row>
    <row r="136" spans="29:37" ht="12.5" x14ac:dyDescent="0.25">
      <c r="AC136" s="25"/>
      <c r="AD136" s="497"/>
      <c r="AK136" s="497"/>
    </row>
    <row r="137" spans="29:37" ht="12.5" x14ac:dyDescent="0.25">
      <c r="AC137" s="25"/>
      <c r="AD137" s="497"/>
      <c r="AK137" s="497"/>
    </row>
    <row r="138" spans="29:37" ht="12.5" x14ac:dyDescent="0.25">
      <c r="AC138" s="25"/>
      <c r="AD138" s="497"/>
      <c r="AK138" s="497"/>
    </row>
    <row r="139" spans="29:37" ht="12.5" x14ac:dyDescent="0.25">
      <c r="AC139" s="25"/>
      <c r="AD139" s="497"/>
      <c r="AK139" s="497"/>
    </row>
    <row r="140" spans="29:37" ht="12.5" x14ac:dyDescent="0.25">
      <c r="AC140" s="25"/>
      <c r="AD140" s="497"/>
      <c r="AK140" s="497"/>
    </row>
    <row r="141" spans="29:37" ht="12.5" x14ac:dyDescent="0.25">
      <c r="AD141" s="25"/>
      <c r="AK141" s="497"/>
    </row>
    <row r="142" spans="29:37" ht="12.5" x14ac:dyDescent="0.25">
      <c r="AD142" s="25"/>
      <c r="AK142" s="497"/>
    </row>
    <row r="143" spans="29:37" ht="12.5" x14ac:dyDescent="0.25">
      <c r="AD143" s="25"/>
      <c r="AK143" s="497"/>
    </row>
    <row r="144" spans="29:37" ht="12.5" x14ac:dyDescent="0.25">
      <c r="AD144" s="25"/>
      <c r="AK144" s="497"/>
    </row>
    <row r="145" spans="30:37" ht="12.5" x14ac:dyDescent="0.25">
      <c r="AD145" s="25"/>
      <c r="AK145" s="497"/>
    </row>
    <row r="146" spans="30:37" ht="12.5" x14ac:dyDescent="0.25">
      <c r="AD146" s="25"/>
      <c r="AK146" s="497"/>
    </row>
    <row r="147" spans="30:37" ht="12.5" x14ac:dyDescent="0.25">
      <c r="AD147" s="25"/>
      <c r="AK147" s="497"/>
    </row>
    <row r="148" spans="30:37" ht="12.5" x14ac:dyDescent="0.25">
      <c r="AD148" s="25"/>
      <c r="AK148" s="497"/>
    </row>
    <row r="149" spans="30:37" ht="12.5" x14ac:dyDescent="0.25">
      <c r="AD149" s="25"/>
      <c r="AK149" s="497"/>
    </row>
    <row r="150" spans="30:37" ht="12.5" x14ac:dyDescent="0.25">
      <c r="AD150" s="25"/>
      <c r="AK150" s="497"/>
    </row>
    <row r="151" spans="30:37" ht="12.5" x14ac:dyDescent="0.25">
      <c r="AD151" s="25"/>
      <c r="AK151" s="497"/>
    </row>
    <row r="152" spans="30:37" ht="12.5" x14ac:dyDescent="0.25">
      <c r="AD152" s="25"/>
      <c r="AK152" s="497"/>
    </row>
    <row r="153" spans="30:37" ht="12.5" x14ac:dyDescent="0.25">
      <c r="AK153" s="497"/>
    </row>
    <row r="154" spans="30:37" ht="12.5" x14ac:dyDescent="0.25">
      <c r="AK154" s="497"/>
    </row>
    <row r="155" spans="30:37" ht="12.5" x14ac:dyDescent="0.25">
      <c r="AK155" s="497"/>
    </row>
    <row r="156" spans="30:37" ht="12.5" x14ac:dyDescent="0.25">
      <c r="AK156" s="497"/>
    </row>
    <row r="157" spans="30:37" ht="12.5" x14ac:dyDescent="0.25">
      <c r="AK157" s="497"/>
    </row>
    <row r="158" spans="30:37" ht="12.5" x14ac:dyDescent="0.25">
      <c r="AK158" s="497"/>
    </row>
    <row r="159" spans="30:37" ht="12.5" x14ac:dyDescent="0.25">
      <c r="AK159" s="497"/>
    </row>
    <row r="160" spans="30:37" ht="12.5" x14ac:dyDescent="0.25">
      <c r="AK160" s="497"/>
    </row>
    <row r="161" spans="37:37" ht="12.5" x14ac:dyDescent="0.25">
      <c r="AK161" s="497"/>
    </row>
    <row r="162" spans="37:37" ht="12.5" x14ac:dyDescent="0.25">
      <c r="AK162" s="497"/>
    </row>
    <row r="163" spans="37:37" ht="12.5" x14ac:dyDescent="0.25">
      <c r="AK163" s="497"/>
    </row>
    <row r="164" spans="37:37" ht="12.5" x14ac:dyDescent="0.25">
      <c r="AK164" s="497"/>
    </row>
    <row r="165" spans="37:37" ht="12.5" x14ac:dyDescent="0.25">
      <c r="AK165" s="497"/>
    </row>
    <row r="166" spans="37:37" ht="12.5" x14ac:dyDescent="0.25">
      <c r="AK166" s="497"/>
    </row>
    <row r="167" spans="37:37" ht="12.5" x14ac:dyDescent="0.25">
      <c r="AK167" s="497"/>
    </row>
    <row r="168" spans="37:37" ht="12.5" x14ac:dyDescent="0.25">
      <c r="AK168" s="497"/>
    </row>
    <row r="169" spans="37:37" ht="12.5" x14ac:dyDescent="0.25">
      <c r="AK169" s="497"/>
    </row>
    <row r="170" spans="37:37" ht="12.5" x14ac:dyDescent="0.25">
      <c r="AK170" s="497"/>
    </row>
    <row r="171" spans="37:37" ht="12.5" x14ac:dyDescent="0.25">
      <c r="AK171" s="497"/>
    </row>
    <row r="172" spans="37:37" ht="12.5" x14ac:dyDescent="0.25">
      <c r="AK172" s="497"/>
    </row>
    <row r="173" spans="37:37" ht="12.5" x14ac:dyDescent="0.25">
      <c r="AK173" s="497"/>
    </row>
    <row r="174" spans="37:37" ht="12.5" x14ac:dyDescent="0.25">
      <c r="AK174" s="497"/>
    </row>
    <row r="175" spans="37:37" ht="12.5" x14ac:dyDescent="0.25">
      <c r="AK175" s="497"/>
    </row>
    <row r="176" spans="37:37" ht="12.5" x14ac:dyDescent="0.25">
      <c r="AK176" s="497"/>
    </row>
    <row r="177" spans="37:37" ht="12.5" x14ac:dyDescent="0.25">
      <c r="AK177" s="497"/>
    </row>
    <row r="178" spans="37:37" ht="12.5" x14ac:dyDescent="0.25">
      <c r="AK178" s="497"/>
    </row>
    <row r="179" spans="37:37" ht="12.5" x14ac:dyDescent="0.25">
      <c r="AK179" s="497"/>
    </row>
    <row r="180" spans="37:37" ht="12.5" x14ac:dyDescent="0.25">
      <c r="AK180" s="497"/>
    </row>
    <row r="181" spans="37:37" ht="12.5" x14ac:dyDescent="0.25">
      <c r="AK181" s="497"/>
    </row>
    <row r="182" spans="37:37" ht="12.5" x14ac:dyDescent="0.25">
      <c r="AK182" s="497"/>
    </row>
    <row r="183" spans="37:37" ht="12.5" x14ac:dyDescent="0.25">
      <c r="AK183" s="497"/>
    </row>
    <row r="184" spans="37:37" ht="12.5" x14ac:dyDescent="0.25">
      <c r="AK184" s="497"/>
    </row>
    <row r="185" spans="37:37" ht="12.5" x14ac:dyDescent="0.25">
      <c r="AK185" s="497"/>
    </row>
    <row r="186" spans="37:37" ht="12.5" x14ac:dyDescent="0.25">
      <c r="AK186" s="497"/>
    </row>
    <row r="187" spans="37:37" ht="12.5" x14ac:dyDescent="0.25">
      <c r="AK187" s="497"/>
    </row>
    <row r="188" spans="37:37" ht="12.5" x14ac:dyDescent="0.25">
      <c r="AK188" s="497"/>
    </row>
    <row r="189" spans="37:37" ht="12.5" x14ac:dyDescent="0.25">
      <c r="AK189" s="497"/>
    </row>
    <row r="190" spans="37:37" ht="12.5" x14ac:dyDescent="0.25">
      <c r="AK190" s="497"/>
    </row>
    <row r="191" spans="37:37" ht="12.5" x14ac:dyDescent="0.25">
      <c r="AK191" s="497"/>
    </row>
    <row r="192" spans="37:37" ht="12.5" x14ac:dyDescent="0.25">
      <c r="AK192" s="497"/>
    </row>
    <row r="193" spans="37:37" ht="12.5" x14ac:dyDescent="0.25">
      <c r="AK193" s="497"/>
    </row>
    <row r="194" spans="37:37" ht="12.5" x14ac:dyDescent="0.25">
      <c r="AK194" s="497"/>
    </row>
    <row r="195" spans="37:37" ht="12.5" x14ac:dyDescent="0.25">
      <c r="AK195" s="497"/>
    </row>
    <row r="196" spans="37:37" ht="12.5" x14ac:dyDescent="0.25">
      <c r="AK196" s="497"/>
    </row>
    <row r="197" spans="37:37" ht="12.5" x14ac:dyDescent="0.25">
      <c r="AK197" s="497"/>
    </row>
    <row r="198" spans="37:37" ht="12.5" x14ac:dyDescent="0.25">
      <c r="AK198" s="497"/>
    </row>
    <row r="199" spans="37:37" ht="12.5" x14ac:dyDescent="0.25">
      <c r="AK199" s="497"/>
    </row>
    <row r="200" spans="37:37" ht="12.5" x14ac:dyDescent="0.25">
      <c r="AK200" s="497"/>
    </row>
    <row r="201" spans="37:37" ht="12.5" x14ac:dyDescent="0.25">
      <c r="AK201" s="497"/>
    </row>
    <row r="202" spans="37:37" ht="12.5" x14ac:dyDescent="0.25">
      <c r="AK202" s="497"/>
    </row>
    <row r="203" spans="37:37" ht="12.5" x14ac:dyDescent="0.25">
      <c r="AK203" s="497"/>
    </row>
    <row r="204" spans="37:37" ht="12.5" x14ac:dyDescent="0.25">
      <c r="AK204" s="497"/>
    </row>
    <row r="205" spans="37:37" ht="12.5" x14ac:dyDescent="0.25">
      <c r="AK205" s="497"/>
    </row>
    <row r="206" spans="37:37" ht="12.5" x14ac:dyDescent="0.25">
      <c r="AK206" s="497"/>
    </row>
    <row r="207" spans="37:37" ht="12.5" x14ac:dyDescent="0.25">
      <c r="AK207" s="497"/>
    </row>
    <row r="208" spans="37:37" ht="12.5" x14ac:dyDescent="0.25">
      <c r="AK208" s="497"/>
    </row>
    <row r="209" spans="37:37" ht="12.5" x14ac:dyDescent="0.25">
      <c r="AK209" s="497"/>
    </row>
    <row r="210" spans="37:37" ht="12.5" x14ac:dyDescent="0.25">
      <c r="AK210" s="497"/>
    </row>
    <row r="211" spans="37:37" ht="12.5" x14ac:dyDescent="0.25">
      <c r="AK211" s="497"/>
    </row>
    <row r="212" spans="37:37" ht="12.5" x14ac:dyDescent="0.25">
      <c r="AK212" s="497"/>
    </row>
    <row r="213" spans="37:37" ht="12.5" x14ac:dyDescent="0.25">
      <c r="AK213" s="497"/>
    </row>
    <row r="214" spans="37:37" ht="12.5" x14ac:dyDescent="0.25">
      <c r="AK214" s="497"/>
    </row>
    <row r="215" spans="37:37" ht="12.5" x14ac:dyDescent="0.25">
      <c r="AK215" s="497"/>
    </row>
    <row r="216" spans="37:37" ht="12.5" x14ac:dyDescent="0.25">
      <c r="AK216" s="497"/>
    </row>
    <row r="217" spans="37:37" ht="12.5" x14ac:dyDescent="0.25">
      <c r="AK217" s="497"/>
    </row>
    <row r="218" spans="37:37" ht="12.5" x14ac:dyDescent="0.25">
      <c r="AK218" s="497"/>
    </row>
    <row r="219" spans="37:37" ht="12.5" x14ac:dyDescent="0.25">
      <c r="AK219" s="497"/>
    </row>
    <row r="220" spans="37:37" ht="12.5" x14ac:dyDescent="0.25">
      <c r="AK220" s="497"/>
    </row>
    <row r="221" spans="37:37" ht="12.5" x14ac:dyDescent="0.25">
      <c r="AK221" s="497"/>
    </row>
    <row r="222" spans="37:37" ht="12.5" x14ac:dyDescent="0.25">
      <c r="AK222" s="497"/>
    </row>
    <row r="223" spans="37:37" ht="12.5" x14ac:dyDescent="0.25">
      <c r="AK223" s="497"/>
    </row>
    <row r="224" spans="37:37" ht="12.5" x14ac:dyDescent="0.25">
      <c r="AK224" s="497"/>
    </row>
    <row r="225" spans="37:37" ht="12.5" x14ac:dyDescent="0.25">
      <c r="AK225" s="497"/>
    </row>
    <row r="226" spans="37:37" ht="12.5" x14ac:dyDescent="0.25">
      <c r="AK226" s="497"/>
    </row>
    <row r="227" spans="37:37" ht="12.5" x14ac:dyDescent="0.25">
      <c r="AK227" s="497"/>
    </row>
    <row r="228" spans="37:37" ht="12.5" x14ac:dyDescent="0.25">
      <c r="AK228" s="497"/>
    </row>
    <row r="229" spans="37:37" ht="12.5" x14ac:dyDescent="0.25">
      <c r="AK229" s="497"/>
    </row>
    <row r="230" spans="37:37" ht="12.5" x14ac:dyDescent="0.25">
      <c r="AK230" s="497"/>
    </row>
    <row r="231" spans="37:37" ht="12.5" x14ac:dyDescent="0.25">
      <c r="AK231" s="497"/>
    </row>
    <row r="232" spans="37:37" ht="12.5" x14ac:dyDescent="0.25">
      <c r="AK232" s="497"/>
    </row>
    <row r="233" spans="37:37" ht="12.5" x14ac:dyDescent="0.25">
      <c r="AK233" s="497"/>
    </row>
    <row r="234" spans="37:37" ht="12.5" x14ac:dyDescent="0.25">
      <c r="AK234" s="497"/>
    </row>
    <row r="235" spans="37:37" ht="12.5" x14ac:dyDescent="0.25">
      <c r="AK235" s="497"/>
    </row>
    <row r="236" spans="37:37" ht="12.5" x14ac:dyDescent="0.25">
      <c r="AK236" s="497"/>
    </row>
  </sheetData>
  <mergeCells count="2">
    <mergeCell ref="A2:A3"/>
    <mergeCell ref="A1:AT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39"/>
  <sheetViews>
    <sheetView topLeftCell="X1" workbookViewId="0">
      <selection sqref="A1:AT1"/>
    </sheetView>
  </sheetViews>
  <sheetFormatPr defaultColWidth="9.1796875" defaultRowHeight="11.5" x14ac:dyDescent="0.25"/>
  <cols>
    <col min="1" max="1" width="30.26953125" style="5" customWidth="1"/>
    <col min="2" max="29" width="9.453125" style="5" customWidth="1"/>
    <col min="30" max="30" width="9.1796875" style="5"/>
    <col min="31" max="31" width="9.81640625" style="5" customWidth="1"/>
    <col min="32" max="32" width="9.81640625" style="532" customWidth="1"/>
    <col min="33" max="36" width="9.1796875" style="5"/>
    <col min="37" max="37" width="9.81640625" style="532" customWidth="1"/>
    <col min="38" max="16384" width="9.1796875" style="5"/>
  </cols>
  <sheetData>
    <row r="1" spans="1:46" ht="26.25" customHeight="1" x14ac:dyDescent="0.25">
      <c r="A1" s="663" t="s">
        <v>310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</row>
    <row r="6" spans="1:46" s="7" customFormat="1" x14ac:dyDescent="0.25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</row>
    <row r="7" spans="1:46" x14ac:dyDescent="0.25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3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  <c r="AS7" s="345">
        <v>8469.8018499146347</v>
      </c>
      <c r="AT7" s="345">
        <v>8418.1799437951413</v>
      </c>
    </row>
    <row r="8" spans="1:46" x14ac:dyDescent="0.25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3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  <c r="AS8" s="345">
        <v>5282.027171873875</v>
      </c>
      <c r="AT8" s="345">
        <v>5047.7350739649155</v>
      </c>
    </row>
    <row r="9" spans="1:46" x14ac:dyDescent="0.25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3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  <c r="AS9" s="345">
        <v>239.75231939266965</v>
      </c>
      <c r="AT9" s="345">
        <v>269.38600469137526</v>
      </c>
    </row>
    <row r="10" spans="1:46" x14ac:dyDescent="0.2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</row>
    <row r="11" spans="1:46" s="7" customFormat="1" x14ac:dyDescent="0.25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5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</row>
    <row r="12" spans="1:46" x14ac:dyDescent="0.25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4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  <c r="AS12" s="345">
        <v>3561.0471337414638</v>
      </c>
      <c r="AT12" s="345">
        <v>3550.2342880532829</v>
      </c>
    </row>
    <row r="13" spans="1:46" x14ac:dyDescent="0.25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3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  <c r="AS13" s="345">
        <v>2690.1659124723692</v>
      </c>
      <c r="AT13" s="345">
        <v>2615.0154283701368</v>
      </c>
    </row>
    <row r="14" spans="1:46" x14ac:dyDescent="0.25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3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  <c r="AS14" s="345">
        <v>109.05616346056291</v>
      </c>
      <c r="AT14" s="345">
        <v>122.95923552149659</v>
      </c>
    </row>
    <row r="15" spans="1:46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</row>
    <row r="16" spans="1:46" s="7" customFormat="1" x14ac:dyDescent="0.25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5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</row>
    <row r="17" spans="1:46" x14ac:dyDescent="0.25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4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4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  <c r="AS17" s="345">
        <v>4908.7547161731836</v>
      </c>
      <c r="AT17" s="345">
        <v>4867.9456557418507</v>
      </c>
    </row>
    <row r="18" spans="1:46" x14ac:dyDescent="0.25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4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4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  <c r="AS18" s="345">
        <v>2591.8612594015017</v>
      </c>
      <c r="AT18" s="345">
        <v>2432.7196455947596</v>
      </c>
    </row>
    <row r="19" spans="1:46" x14ac:dyDescent="0.25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4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4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  <c r="AS19" s="345">
        <v>130.69615593210676</v>
      </c>
      <c r="AT19" s="345">
        <v>146.42676916987853</v>
      </c>
    </row>
    <row r="20" spans="1:46" x14ac:dyDescent="0.2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4"/>
      <c r="AF20" s="407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  <c r="AR20" s="345"/>
      <c r="AS20" s="345"/>
      <c r="AT20" s="345"/>
    </row>
    <row r="21" spans="1:46" s="7" customFormat="1" x14ac:dyDescent="0.25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5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  <c r="AQ21" s="440"/>
      <c r="AR21" s="440"/>
      <c r="AS21" s="440"/>
      <c r="AT21" s="440"/>
    </row>
    <row r="22" spans="1:46" s="7" customFormat="1" x14ac:dyDescent="0.25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5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</row>
    <row r="23" spans="1:46" x14ac:dyDescent="0.25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4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4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  <c r="AS23" s="345">
        <v>4078.1199720134623</v>
      </c>
      <c r="AT23" s="345">
        <v>4006.6372003857964</v>
      </c>
    </row>
    <row r="24" spans="1:46" x14ac:dyDescent="0.25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4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4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  <c r="AS24" s="345">
        <v>9775.2220664992528</v>
      </c>
      <c r="AT24" s="345">
        <v>9582.1928622067717</v>
      </c>
    </row>
    <row r="25" spans="1:46" x14ac:dyDescent="0.25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4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4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  <c r="AS25" s="345">
        <v>138.23930266847069</v>
      </c>
      <c r="AT25" s="345">
        <v>146.47095985882819</v>
      </c>
    </row>
    <row r="26" spans="1:46" x14ac:dyDescent="0.25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4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  <c r="AR26" s="345"/>
      <c r="AS26" s="345"/>
      <c r="AT26" s="345"/>
    </row>
    <row r="27" spans="1:46" s="7" customFormat="1" x14ac:dyDescent="0.25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</row>
    <row r="28" spans="1:46" x14ac:dyDescent="0.25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4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4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  <c r="AS28" s="345">
        <v>1767.0315286004959</v>
      </c>
      <c r="AT28" s="345">
        <v>1725.1181676327601</v>
      </c>
    </row>
    <row r="29" spans="1:46" x14ac:dyDescent="0.25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4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4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  <c r="AS29" s="345">
        <v>4535.9372480315087</v>
      </c>
      <c r="AT29" s="345">
        <v>4505.6636388697762</v>
      </c>
    </row>
    <row r="30" spans="1:46" x14ac:dyDescent="0.25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4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4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  <c r="AS30" s="345">
        <v>57.300433042395667</v>
      </c>
      <c r="AT30" s="345">
        <v>57.427145442392792</v>
      </c>
    </row>
    <row r="31" spans="1:46" x14ac:dyDescent="0.25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  <c r="AR31" s="345"/>
      <c r="AS31" s="345"/>
      <c r="AT31" s="345"/>
    </row>
    <row r="32" spans="1:46" s="7" customFormat="1" x14ac:dyDescent="0.25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</row>
    <row r="33" spans="1:46" x14ac:dyDescent="0.25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4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4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  <c r="AS33" s="345">
        <v>2311.0884434129789</v>
      </c>
      <c r="AT33" s="345">
        <v>2281.5190327530267</v>
      </c>
    </row>
    <row r="34" spans="1:46" x14ac:dyDescent="0.25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4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4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  <c r="AS34" s="345">
        <v>5239.2848184677568</v>
      </c>
      <c r="AT34" s="345">
        <v>5076.5292233370219</v>
      </c>
    </row>
    <row r="35" spans="1:46" x14ac:dyDescent="0.25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4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4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  <c r="AS35" s="345">
        <v>80.938869626074975</v>
      </c>
      <c r="AT35" s="345">
        <v>89.04381441643541</v>
      </c>
    </row>
    <row r="36" spans="1:46" x14ac:dyDescent="0.25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  <c r="AR36" s="407"/>
      <c r="AS36" s="345"/>
      <c r="AT36" s="345"/>
    </row>
    <row r="37" spans="1:46" s="7" customFormat="1" x14ac:dyDescent="0.25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3"/>
      <c r="AO37" s="408"/>
      <c r="AP37" s="408"/>
      <c r="AQ37" s="408"/>
      <c r="AR37" s="408"/>
      <c r="AS37" s="440"/>
      <c r="AT37" s="440"/>
    </row>
    <row r="38" spans="1:46" s="7" customFormat="1" x14ac:dyDescent="0.25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</row>
    <row r="39" spans="1:46" x14ac:dyDescent="0.25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4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4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  <c r="AS39" s="345">
        <v>7529.5472559260616</v>
      </c>
      <c r="AT39" s="345">
        <v>7487.9948287445222</v>
      </c>
    </row>
    <row r="40" spans="1:46" x14ac:dyDescent="0.25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4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4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  <c r="AS40" s="345">
        <v>6160.6900499926423</v>
      </c>
      <c r="AT40" s="345">
        <v>5934.594137732357</v>
      </c>
    </row>
    <row r="41" spans="1:46" x14ac:dyDescent="0.25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4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4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  <c r="AS41" s="407">
        <v>301.34403526250185</v>
      </c>
      <c r="AT41" s="345">
        <v>312.71205597455338</v>
      </c>
    </row>
    <row r="42" spans="1:46" x14ac:dyDescent="0.25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4"/>
      <c r="AF42" s="407"/>
      <c r="AG42" s="407"/>
      <c r="AH42" s="407"/>
      <c r="AI42" s="407"/>
      <c r="AJ42" s="407"/>
      <c r="AK42" s="407"/>
      <c r="AL42" s="407"/>
      <c r="AM42" s="407"/>
      <c r="AN42" s="614"/>
      <c r="AO42" s="407"/>
      <c r="AP42" s="407"/>
      <c r="AQ42" s="407"/>
      <c r="AR42" s="407"/>
      <c r="AS42" s="407"/>
      <c r="AT42" s="345"/>
    </row>
    <row r="43" spans="1:46" s="7" customFormat="1" x14ac:dyDescent="0.25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5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3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</row>
    <row r="44" spans="1:46" x14ac:dyDescent="0.25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4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4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  <c r="AS44" s="407">
        <v>3197.6156281477502</v>
      </c>
      <c r="AT44" s="345">
        <v>3191.6041148962081</v>
      </c>
    </row>
    <row r="45" spans="1:46" x14ac:dyDescent="0.25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4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4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  <c r="AS45" s="407">
        <v>3043.8457173729125</v>
      </c>
      <c r="AT45" s="345">
        <v>2979.6420798592217</v>
      </c>
    </row>
    <row r="46" spans="1:46" x14ac:dyDescent="0.25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4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4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  <c r="AS46" s="407">
        <v>118.80786415373321</v>
      </c>
      <c r="AT46" s="345">
        <v>116.96275718949305</v>
      </c>
    </row>
    <row r="47" spans="1:46" x14ac:dyDescent="0.25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4"/>
      <c r="AF47" s="407"/>
      <c r="AG47" s="407"/>
      <c r="AH47" s="407"/>
      <c r="AI47" s="407"/>
      <c r="AJ47" s="407"/>
      <c r="AK47" s="407"/>
      <c r="AL47" s="407"/>
      <c r="AM47" s="407"/>
      <c r="AN47" s="614"/>
      <c r="AO47" s="407"/>
      <c r="AP47" s="407"/>
      <c r="AQ47" s="407"/>
      <c r="AR47" s="407"/>
      <c r="AS47" s="407"/>
      <c r="AT47" s="345"/>
    </row>
    <row r="48" spans="1:46" s="7" customFormat="1" x14ac:dyDescent="0.25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5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3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</row>
    <row r="49" spans="1:46" x14ac:dyDescent="0.25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4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4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  <c r="AS49" s="407">
        <v>4331.9316277782937</v>
      </c>
      <c r="AT49" s="345">
        <v>4296.3907138482991</v>
      </c>
    </row>
    <row r="50" spans="1:46" x14ac:dyDescent="0.25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4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4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  <c r="AS50" s="407">
        <v>3116.8443326197166</v>
      </c>
      <c r="AT50" s="407">
        <v>2954.9520578731199</v>
      </c>
    </row>
    <row r="51" spans="1:46" x14ac:dyDescent="0.25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4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4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  <c r="AS51" s="407">
        <v>182.53617110876843</v>
      </c>
      <c r="AT51" s="407">
        <v>195.7492987850604</v>
      </c>
    </row>
    <row r="52" spans="1:46" x14ac:dyDescent="0.25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4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  <c r="AQ52" s="407"/>
      <c r="AR52" s="407"/>
      <c r="AS52" s="407"/>
      <c r="AT52" s="407"/>
    </row>
    <row r="53" spans="1:46" s="7" customFormat="1" x14ac:dyDescent="0.25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5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3"/>
      <c r="AO53" s="408"/>
      <c r="AP53" s="408"/>
      <c r="AQ53" s="408"/>
      <c r="AR53" s="408"/>
      <c r="AS53" s="408"/>
      <c r="AT53" s="408"/>
    </row>
    <row r="54" spans="1:46" s="7" customFormat="1" x14ac:dyDescent="0.25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5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3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08">
        <v>13735.301022451309</v>
      </c>
    </row>
    <row r="55" spans="1:46" x14ac:dyDescent="0.25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4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4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  <c r="AS55" s="407">
        <v>11160.884583825358</v>
      </c>
      <c r="AT55" s="407">
        <v>11092.192247581748</v>
      </c>
    </row>
    <row r="56" spans="1:46" x14ac:dyDescent="0.25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4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4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  <c r="AS56" s="407">
        <v>2830.6967573558254</v>
      </c>
      <c r="AT56" s="407">
        <v>2643.10877486962</v>
      </c>
    </row>
    <row r="57" spans="1:46" x14ac:dyDescent="0.25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4"/>
      <c r="AF57" s="407"/>
      <c r="AG57" s="407"/>
      <c r="AH57" s="407"/>
      <c r="AI57" s="407"/>
      <c r="AJ57" s="407"/>
      <c r="AK57" s="407"/>
      <c r="AL57" s="407"/>
      <c r="AM57" s="407"/>
      <c r="AN57" s="614"/>
      <c r="AO57" s="407"/>
      <c r="AP57" s="407"/>
      <c r="AQ57" s="407"/>
      <c r="AR57" s="407"/>
      <c r="AS57" s="407"/>
      <c r="AT57" s="407"/>
    </row>
    <row r="58" spans="1:46" s="7" customFormat="1" x14ac:dyDescent="0.25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5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3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</row>
    <row r="59" spans="1:46" x14ac:dyDescent="0.25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4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4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  <c r="AS59" s="407">
        <v>5074.6161188531023</v>
      </c>
      <c r="AT59" s="407">
        <v>5040.974480619192</v>
      </c>
    </row>
    <row r="60" spans="1:46" x14ac:dyDescent="0.25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4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4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  <c r="AS60" s="407">
        <v>1285.6530908213033</v>
      </c>
      <c r="AT60" s="407">
        <v>1247.2344713257316</v>
      </c>
    </row>
    <row r="61" spans="1:46" x14ac:dyDescent="0.25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4"/>
      <c r="AF61" s="407"/>
      <c r="AG61" s="407"/>
      <c r="AH61" s="407"/>
      <c r="AI61" s="407"/>
      <c r="AJ61" s="407"/>
      <c r="AK61" s="407"/>
      <c r="AL61" s="407"/>
      <c r="AM61" s="407"/>
      <c r="AN61" s="614"/>
      <c r="AO61" s="407"/>
      <c r="AP61" s="407"/>
      <c r="AQ61" s="407"/>
      <c r="AR61" s="407"/>
      <c r="AS61" s="407"/>
      <c r="AT61" s="407"/>
    </row>
    <row r="62" spans="1:46" s="7" customFormat="1" x14ac:dyDescent="0.25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5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3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</row>
    <row r="63" spans="1:46" x14ac:dyDescent="0.25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4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4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  <c r="AS63" s="407">
        <v>6086.2684649722669</v>
      </c>
      <c r="AT63" s="407">
        <v>6051.2177669626162</v>
      </c>
    </row>
    <row r="64" spans="1:46" x14ac:dyDescent="0.25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6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  <c r="AS64" s="356">
        <v>1545.0436665345228</v>
      </c>
      <c r="AT64" s="356">
        <v>1395.8743035438883</v>
      </c>
    </row>
    <row r="65" spans="1:37" ht="12.5" x14ac:dyDescent="0.25">
      <c r="A65" s="578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5" x14ac:dyDescent="0.25">
      <c r="A66" s="579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564"/>
    </row>
    <row r="80" spans="1:37" ht="12.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564"/>
    </row>
    <row r="81" spans="1:37" ht="12.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564"/>
    </row>
    <row r="82" spans="1:37" ht="12.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7"/>
      <c r="AK82" s="564"/>
    </row>
    <row r="83" spans="1:37" ht="12.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7"/>
      <c r="AK83" s="564"/>
    </row>
    <row r="84" spans="1:37" ht="12.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7"/>
      <c r="AK84" s="564"/>
    </row>
    <row r="85" spans="1:37" ht="12.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7"/>
      <c r="AK85" s="564"/>
    </row>
    <row r="86" spans="1:37" ht="12.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7"/>
      <c r="AK86" s="564"/>
    </row>
    <row r="87" spans="1:37" ht="12.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7"/>
      <c r="AK87" s="564"/>
    </row>
    <row r="88" spans="1:37" ht="12.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7"/>
      <c r="AK88" s="564"/>
    </row>
    <row r="89" spans="1:37" ht="12.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7"/>
      <c r="AK89" s="497"/>
    </row>
    <row r="90" spans="1:37" ht="12.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7"/>
      <c r="AK90" s="497"/>
    </row>
    <row r="91" spans="1:37" ht="12.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7"/>
      <c r="AK91" s="497"/>
    </row>
    <row r="92" spans="1:37" ht="12.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7"/>
      <c r="AK92" s="497"/>
    </row>
    <row r="93" spans="1:37" ht="12.5" x14ac:dyDescent="0.25">
      <c r="AC93" s="25"/>
      <c r="AD93" s="25"/>
      <c r="AF93" s="497"/>
      <c r="AK93" s="497"/>
    </row>
    <row r="94" spans="1:37" ht="12.5" x14ac:dyDescent="0.25">
      <c r="AC94" s="25"/>
      <c r="AD94" s="25"/>
      <c r="AF94" s="497"/>
      <c r="AK94" s="497"/>
    </row>
    <row r="95" spans="1:37" ht="12.5" x14ac:dyDescent="0.25">
      <c r="AC95" s="25"/>
      <c r="AD95" s="25"/>
      <c r="AF95" s="497"/>
      <c r="AK95" s="497"/>
    </row>
    <row r="96" spans="1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C101" s="25"/>
      <c r="AD101" s="25"/>
      <c r="AF101" s="497"/>
      <c r="AK101" s="497"/>
    </row>
    <row r="102" spans="29:37" ht="12.5" x14ac:dyDescent="0.25">
      <c r="AC102" s="25"/>
      <c r="AD102" s="25"/>
      <c r="AF102" s="497"/>
      <c r="AK102" s="497"/>
    </row>
    <row r="103" spans="29:37" ht="12.5" x14ac:dyDescent="0.25">
      <c r="AC103" s="25"/>
      <c r="AD103" s="25"/>
      <c r="AF103" s="497"/>
      <c r="AK103" s="497"/>
    </row>
    <row r="104" spans="29:37" ht="12.5" x14ac:dyDescent="0.25">
      <c r="AC104" s="25"/>
      <c r="AD104" s="25"/>
      <c r="AF104" s="497"/>
      <c r="AK104" s="497"/>
    </row>
    <row r="105" spans="29:37" ht="12.5" x14ac:dyDescent="0.25">
      <c r="AC105" s="25"/>
      <c r="AD105" s="25"/>
      <c r="AF105" s="497"/>
      <c r="AK105" s="497"/>
    </row>
    <row r="106" spans="29:37" ht="12.5" x14ac:dyDescent="0.25">
      <c r="AC106" s="25"/>
      <c r="AD106" s="25"/>
      <c r="AF106" s="497"/>
      <c r="AK106" s="497"/>
    </row>
    <row r="107" spans="29:37" ht="12.5" x14ac:dyDescent="0.25">
      <c r="AC107" s="25"/>
      <c r="AD107" s="25"/>
      <c r="AF107" s="497"/>
      <c r="AK107" s="497"/>
    </row>
    <row r="108" spans="29:37" ht="12.5" x14ac:dyDescent="0.25">
      <c r="AC108" s="25"/>
      <c r="AD108" s="25"/>
      <c r="AF108" s="497"/>
      <c r="AK108" s="497"/>
    </row>
    <row r="109" spans="29:37" ht="12.5" x14ac:dyDescent="0.25">
      <c r="AC109" s="25"/>
      <c r="AD109" s="25"/>
      <c r="AF109" s="497"/>
      <c r="AK109" s="497"/>
    </row>
    <row r="110" spans="29:37" ht="12.5" x14ac:dyDescent="0.25">
      <c r="AC110" s="25"/>
      <c r="AD110" s="25"/>
      <c r="AF110" s="497"/>
      <c r="AK110" s="497"/>
    </row>
    <row r="111" spans="29:37" ht="12.5" x14ac:dyDescent="0.25">
      <c r="AC111" s="25"/>
      <c r="AD111" s="25"/>
      <c r="AF111" s="497"/>
      <c r="AK111" s="497"/>
    </row>
    <row r="112" spans="29:37" ht="12.5" x14ac:dyDescent="0.25">
      <c r="AC112" s="25"/>
      <c r="AD112" s="25"/>
      <c r="AF112" s="497"/>
      <c r="AK112" s="497"/>
    </row>
    <row r="113" spans="29:37" ht="12.5" x14ac:dyDescent="0.25">
      <c r="AC113" s="25"/>
      <c r="AD113" s="25"/>
      <c r="AF113" s="497"/>
      <c r="AK113" s="497"/>
    </row>
    <row r="114" spans="29:37" ht="12.5" x14ac:dyDescent="0.25">
      <c r="AC114" s="25"/>
      <c r="AD114" s="25"/>
      <c r="AF114" s="497"/>
      <c r="AK114" s="497"/>
    </row>
    <row r="115" spans="29:37" ht="12.5" x14ac:dyDescent="0.25">
      <c r="AC115" s="25"/>
      <c r="AD115" s="25"/>
      <c r="AF115" s="497"/>
      <c r="AK115" s="497"/>
    </row>
    <row r="116" spans="29:37" ht="12.5" x14ac:dyDescent="0.25">
      <c r="AC116" s="25"/>
      <c r="AD116" s="25"/>
      <c r="AF116" s="497"/>
      <c r="AK116" s="497"/>
    </row>
    <row r="117" spans="29:37" ht="12.5" x14ac:dyDescent="0.25">
      <c r="AC117" s="25"/>
      <c r="AD117" s="25"/>
      <c r="AF117" s="497"/>
      <c r="AK117" s="497"/>
    </row>
    <row r="118" spans="29:37" ht="12.5" x14ac:dyDescent="0.25">
      <c r="AC118" s="25"/>
      <c r="AD118" s="25"/>
      <c r="AF118" s="497"/>
      <c r="AK118" s="497"/>
    </row>
    <row r="119" spans="29:37" ht="12.5" x14ac:dyDescent="0.25">
      <c r="AC119" s="25"/>
      <c r="AD119" s="25"/>
      <c r="AF119" s="497"/>
      <c r="AK119" s="497"/>
    </row>
    <row r="120" spans="29:37" ht="12.5" x14ac:dyDescent="0.25">
      <c r="AC120" s="25"/>
      <c r="AD120" s="25"/>
      <c r="AF120" s="497"/>
      <c r="AK120" s="497"/>
    </row>
    <row r="121" spans="29:37" ht="12.5" x14ac:dyDescent="0.25">
      <c r="AC121" s="25"/>
      <c r="AD121" s="25"/>
      <c r="AF121" s="497"/>
      <c r="AK121" s="497"/>
    </row>
    <row r="122" spans="29:37" ht="12.5" x14ac:dyDescent="0.25">
      <c r="AC122" s="25"/>
      <c r="AD122" s="25"/>
      <c r="AF122" s="497"/>
      <c r="AK122" s="497"/>
    </row>
    <row r="123" spans="29:37" ht="12.5" x14ac:dyDescent="0.25">
      <c r="AC123" s="25"/>
      <c r="AD123" s="25"/>
      <c r="AF123" s="497"/>
      <c r="AK123" s="497"/>
    </row>
    <row r="124" spans="29:37" ht="12.5" x14ac:dyDescent="0.25">
      <c r="AC124" s="25"/>
      <c r="AD124" s="25"/>
      <c r="AF124" s="497"/>
      <c r="AK124" s="497"/>
    </row>
    <row r="125" spans="29:37" ht="12.5" x14ac:dyDescent="0.25">
      <c r="AC125" s="25"/>
      <c r="AD125" s="25"/>
      <c r="AF125" s="497"/>
      <c r="AK125" s="497"/>
    </row>
    <row r="126" spans="29:37" ht="12.5" x14ac:dyDescent="0.25">
      <c r="AC126" s="25"/>
      <c r="AD126" s="25"/>
      <c r="AF126" s="497"/>
      <c r="AK126" s="497"/>
    </row>
    <row r="127" spans="29:37" ht="12.5" x14ac:dyDescent="0.25">
      <c r="AC127" s="25"/>
      <c r="AD127" s="25"/>
      <c r="AF127" s="497"/>
      <c r="AK127" s="497"/>
    </row>
    <row r="128" spans="29:37" ht="12.5" x14ac:dyDescent="0.25">
      <c r="AC128" s="25"/>
      <c r="AD128" s="25"/>
      <c r="AF128" s="497"/>
      <c r="AK128" s="497"/>
    </row>
    <row r="129" spans="29:37" ht="12.5" x14ac:dyDescent="0.25">
      <c r="AC129" s="25"/>
      <c r="AD129" s="25"/>
      <c r="AF129" s="497"/>
      <c r="AK129" s="497"/>
    </row>
    <row r="130" spans="29:37" ht="12.5" x14ac:dyDescent="0.25">
      <c r="AC130" s="25"/>
      <c r="AD130" s="25"/>
      <c r="AF130" s="497"/>
      <c r="AK130" s="497"/>
    </row>
    <row r="131" spans="29:37" ht="12.5" x14ac:dyDescent="0.25">
      <c r="AC131" s="25"/>
      <c r="AD131" s="25"/>
      <c r="AF131" s="497"/>
      <c r="AK131" s="497"/>
    </row>
    <row r="132" spans="29:37" ht="12.5" x14ac:dyDescent="0.25">
      <c r="AC132" s="25"/>
      <c r="AD132" s="25"/>
      <c r="AF132" s="497"/>
      <c r="AK132" s="497"/>
    </row>
    <row r="133" spans="29:37" ht="12.5" x14ac:dyDescent="0.25">
      <c r="AC133" s="25"/>
      <c r="AD133" s="25"/>
      <c r="AF133" s="497"/>
      <c r="AK133" s="497"/>
    </row>
    <row r="134" spans="29:37" ht="12.5" x14ac:dyDescent="0.25">
      <c r="AC134" s="25"/>
      <c r="AD134" s="25"/>
      <c r="AF134" s="497"/>
      <c r="AK134" s="497"/>
    </row>
    <row r="135" spans="29:37" ht="12.5" x14ac:dyDescent="0.25">
      <c r="AC135" s="25"/>
      <c r="AD135" s="25"/>
      <c r="AF135" s="497"/>
      <c r="AK135" s="497"/>
    </row>
    <row r="136" spans="29:37" ht="12.5" x14ac:dyDescent="0.25">
      <c r="AC136" s="25"/>
      <c r="AD136" s="25"/>
      <c r="AF136" s="497"/>
      <c r="AK136" s="497"/>
    </row>
    <row r="137" spans="29:37" ht="12.5" x14ac:dyDescent="0.25">
      <c r="AC137" s="25"/>
      <c r="AD137" s="25"/>
      <c r="AF137" s="497"/>
      <c r="AK137" s="497"/>
    </row>
    <row r="138" spans="29:37" ht="12.5" x14ac:dyDescent="0.25">
      <c r="AC138" s="25"/>
      <c r="AD138" s="25"/>
      <c r="AF138" s="497"/>
      <c r="AK138" s="497"/>
    </row>
    <row r="139" spans="29:37" ht="12.5" x14ac:dyDescent="0.25">
      <c r="AC139" s="25"/>
      <c r="AD139" s="25"/>
      <c r="AF139" s="497"/>
      <c r="AK139" s="497"/>
    </row>
    <row r="140" spans="29:37" ht="12.5" x14ac:dyDescent="0.25">
      <c r="AC140" s="25"/>
      <c r="AD140" s="25"/>
      <c r="AF140" s="497"/>
      <c r="AK140" s="497"/>
    </row>
    <row r="141" spans="29:37" ht="12.5" x14ac:dyDescent="0.25">
      <c r="AC141" s="25"/>
      <c r="AD141" s="25"/>
      <c r="AF141" s="497"/>
      <c r="AK141" s="497"/>
    </row>
    <row r="142" spans="29:37" ht="12.5" x14ac:dyDescent="0.25">
      <c r="AC142" s="25"/>
      <c r="AD142" s="25"/>
      <c r="AF142" s="497"/>
      <c r="AK142" s="497"/>
    </row>
    <row r="143" spans="29:37" ht="12.5" x14ac:dyDescent="0.25">
      <c r="AC143" s="25"/>
      <c r="AD143" s="25"/>
      <c r="AF143" s="497"/>
      <c r="AK143" s="497"/>
    </row>
    <row r="144" spans="29:37" ht="12.5" x14ac:dyDescent="0.25">
      <c r="AD144" s="25"/>
      <c r="AF144" s="497"/>
      <c r="AK144" s="497"/>
    </row>
    <row r="145" spans="30:37" ht="12.5" x14ac:dyDescent="0.25">
      <c r="AD145" s="25"/>
      <c r="AF145" s="497"/>
      <c r="AK145" s="497"/>
    </row>
    <row r="146" spans="30:37" ht="12.5" x14ac:dyDescent="0.25">
      <c r="AD146" s="25"/>
      <c r="AF146" s="497"/>
      <c r="AK146" s="497"/>
    </row>
    <row r="147" spans="30:37" ht="12.5" x14ac:dyDescent="0.25">
      <c r="AD147" s="25"/>
      <c r="AF147" s="497"/>
      <c r="AK147" s="497"/>
    </row>
    <row r="148" spans="30:37" ht="12.5" x14ac:dyDescent="0.25">
      <c r="AD148" s="25"/>
      <c r="AF148" s="497"/>
      <c r="AK148" s="497"/>
    </row>
    <row r="149" spans="30:37" ht="12.5" x14ac:dyDescent="0.25">
      <c r="AD149" s="25"/>
      <c r="AF149" s="497"/>
      <c r="AK149" s="497"/>
    </row>
    <row r="150" spans="30:37" ht="12.5" x14ac:dyDescent="0.25">
      <c r="AD150" s="25"/>
      <c r="AF150" s="497"/>
      <c r="AK150" s="497"/>
    </row>
    <row r="151" spans="30:37" ht="12.5" x14ac:dyDescent="0.25">
      <c r="AD151" s="25"/>
      <c r="AF151" s="497"/>
      <c r="AK151" s="497"/>
    </row>
    <row r="152" spans="30:37" ht="12.5" x14ac:dyDescent="0.25">
      <c r="AD152" s="25"/>
      <c r="AF152" s="497"/>
      <c r="AK152" s="497"/>
    </row>
    <row r="153" spans="30:37" ht="12.5" x14ac:dyDescent="0.25">
      <c r="AD153" s="25"/>
      <c r="AF153" s="497"/>
      <c r="AK153" s="497"/>
    </row>
    <row r="154" spans="30:37" ht="12.5" x14ac:dyDescent="0.25">
      <c r="AD154" s="25"/>
      <c r="AF154" s="497"/>
      <c r="AK154" s="497"/>
    </row>
    <row r="155" spans="30:37" ht="12.5" x14ac:dyDescent="0.25">
      <c r="AD155" s="25"/>
      <c r="AF155" s="497"/>
      <c r="AK155" s="497"/>
    </row>
    <row r="156" spans="30:37" ht="12.5" x14ac:dyDescent="0.25">
      <c r="AF156" s="497"/>
      <c r="AK156" s="497"/>
    </row>
    <row r="157" spans="30:37" ht="12.5" x14ac:dyDescent="0.25">
      <c r="AF157" s="497"/>
      <c r="AK157" s="497"/>
    </row>
    <row r="158" spans="30:37" ht="12.5" x14ac:dyDescent="0.25">
      <c r="AF158" s="497"/>
      <c r="AK158" s="497"/>
    </row>
    <row r="159" spans="30:37" ht="12.5" x14ac:dyDescent="0.25">
      <c r="AF159" s="497"/>
      <c r="AK159" s="497"/>
    </row>
    <row r="160" spans="30:37" ht="12.5" x14ac:dyDescent="0.25">
      <c r="AF160" s="497"/>
      <c r="AK160" s="497"/>
    </row>
    <row r="161" spans="32:37" ht="12.5" x14ac:dyDescent="0.25">
      <c r="AF161" s="497"/>
      <c r="AK161" s="497"/>
    </row>
    <row r="162" spans="32:37" ht="12.5" x14ac:dyDescent="0.25">
      <c r="AF162" s="497"/>
      <c r="AK162" s="497"/>
    </row>
    <row r="163" spans="32:37" ht="12.5" x14ac:dyDescent="0.25">
      <c r="AF163" s="497"/>
      <c r="AK163" s="497"/>
    </row>
    <row r="164" spans="32:37" ht="12.5" x14ac:dyDescent="0.25">
      <c r="AF164" s="497"/>
      <c r="AK164" s="497"/>
    </row>
    <row r="165" spans="32:37" ht="12.5" x14ac:dyDescent="0.25">
      <c r="AF165" s="497"/>
      <c r="AK165" s="497"/>
    </row>
    <row r="166" spans="32:37" ht="12.5" x14ac:dyDescent="0.25">
      <c r="AF166" s="497"/>
      <c r="AK166" s="497"/>
    </row>
    <row r="167" spans="32:37" ht="12.5" x14ac:dyDescent="0.25">
      <c r="AF167" s="497"/>
      <c r="AK167" s="497"/>
    </row>
    <row r="168" spans="32:37" ht="12.5" x14ac:dyDescent="0.25">
      <c r="AF168" s="497"/>
      <c r="AK168" s="497"/>
    </row>
    <row r="169" spans="32:37" ht="12.5" x14ac:dyDescent="0.25">
      <c r="AF169" s="497"/>
      <c r="AK169" s="497"/>
    </row>
    <row r="170" spans="32:37" ht="12.5" x14ac:dyDescent="0.25">
      <c r="AF170" s="497"/>
      <c r="AK170" s="497"/>
    </row>
    <row r="171" spans="32:37" ht="12.5" x14ac:dyDescent="0.25">
      <c r="AF171" s="497"/>
      <c r="AK171" s="497"/>
    </row>
    <row r="172" spans="32:37" ht="12.5" x14ac:dyDescent="0.25">
      <c r="AF172" s="497"/>
      <c r="AK172" s="497"/>
    </row>
    <row r="173" spans="32:37" ht="12.5" x14ac:dyDescent="0.25">
      <c r="AF173" s="497"/>
      <c r="AK173" s="497"/>
    </row>
    <row r="174" spans="32:37" ht="12.5" x14ac:dyDescent="0.25">
      <c r="AF174" s="497"/>
      <c r="AK174" s="497"/>
    </row>
    <row r="175" spans="32:37" ht="12.5" x14ac:dyDescent="0.25">
      <c r="AF175" s="497"/>
      <c r="AK175" s="497"/>
    </row>
    <row r="176" spans="32:37" ht="12.5" x14ac:dyDescent="0.25">
      <c r="AF176" s="497"/>
      <c r="AK176" s="497"/>
    </row>
    <row r="177" spans="32:37" ht="12.5" x14ac:dyDescent="0.25">
      <c r="AF177" s="497"/>
      <c r="AK177" s="497"/>
    </row>
    <row r="178" spans="32:37" ht="12.5" x14ac:dyDescent="0.25">
      <c r="AF178" s="497"/>
      <c r="AK178" s="497"/>
    </row>
    <row r="179" spans="32:37" ht="12.5" x14ac:dyDescent="0.25">
      <c r="AF179" s="497"/>
      <c r="AK179" s="497"/>
    </row>
    <row r="180" spans="32:37" ht="12.5" x14ac:dyDescent="0.25">
      <c r="AK180" s="497"/>
    </row>
    <row r="181" spans="32:37" ht="12.5" x14ac:dyDescent="0.25">
      <c r="AK181" s="497"/>
    </row>
    <row r="182" spans="32:37" ht="12.5" x14ac:dyDescent="0.25">
      <c r="AK182" s="497"/>
    </row>
    <row r="183" spans="32:37" ht="12.5" x14ac:dyDescent="0.25">
      <c r="AK183" s="497"/>
    </row>
    <row r="184" spans="32:37" ht="12.5" x14ac:dyDescent="0.25">
      <c r="AK184" s="497"/>
    </row>
    <row r="185" spans="32:37" ht="12.5" x14ac:dyDescent="0.25">
      <c r="AK185" s="497"/>
    </row>
    <row r="186" spans="32:37" ht="12.5" x14ac:dyDescent="0.25">
      <c r="AK186" s="497"/>
    </row>
    <row r="187" spans="32:37" ht="12.5" x14ac:dyDescent="0.25">
      <c r="AK187" s="497"/>
    </row>
    <row r="188" spans="32:37" ht="12.5" x14ac:dyDescent="0.25">
      <c r="AK188" s="497"/>
    </row>
    <row r="189" spans="32:37" ht="12.5" x14ac:dyDescent="0.25">
      <c r="AK189" s="497"/>
    </row>
    <row r="190" spans="32:37" ht="12.5" x14ac:dyDescent="0.25">
      <c r="AK190" s="497"/>
    </row>
    <row r="191" spans="32:37" ht="12.5" x14ac:dyDescent="0.25">
      <c r="AK191" s="497"/>
    </row>
    <row r="192" spans="32:37" ht="12.5" x14ac:dyDescent="0.25">
      <c r="AK192" s="497"/>
    </row>
    <row r="193" spans="37:37" ht="12.5" x14ac:dyDescent="0.25">
      <c r="AK193" s="497"/>
    </row>
    <row r="194" spans="37:37" ht="12.5" x14ac:dyDescent="0.25">
      <c r="AK194" s="497"/>
    </row>
    <row r="195" spans="37:37" ht="12.5" x14ac:dyDescent="0.25">
      <c r="AK195" s="497"/>
    </row>
    <row r="196" spans="37:37" ht="12.5" x14ac:dyDescent="0.25">
      <c r="AK196" s="497"/>
    </row>
    <row r="197" spans="37:37" ht="12.5" x14ac:dyDescent="0.25">
      <c r="AK197" s="497"/>
    </row>
    <row r="198" spans="37:37" ht="12.5" x14ac:dyDescent="0.25">
      <c r="AK198" s="497"/>
    </row>
    <row r="199" spans="37:37" ht="12.5" x14ac:dyDescent="0.25">
      <c r="AK199" s="497"/>
    </row>
    <row r="200" spans="37:37" ht="12.5" x14ac:dyDescent="0.25">
      <c r="AK200" s="497"/>
    </row>
    <row r="201" spans="37:37" ht="12.5" x14ac:dyDescent="0.25">
      <c r="AK201" s="497"/>
    </row>
    <row r="202" spans="37:37" ht="12.5" x14ac:dyDescent="0.25">
      <c r="AK202" s="497"/>
    </row>
    <row r="203" spans="37:37" ht="12.5" x14ac:dyDescent="0.25">
      <c r="AK203" s="497"/>
    </row>
    <row r="204" spans="37:37" ht="12.5" x14ac:dyDescent="0.25">
      <c r="AK204" s="497"/>
    </row>
    <row r="205" spans="37:37" ht="12.5" x14ac:dyDescent="0.25">
      <c r="AK205" s="497"/>
    </row>
    <row r="206" spans="37:37" ht="12.5" x14ac:dyDescent="0.25">
      <c r="AK206" s="497"/>
    </row>
    <row r="207" spans="37:37" ht="12.5" x14ac:dyDescent="0.25">
      <c r="AK207" s="497"/>
    </row>
    <row r="208" spans="37:37" ht="12.5" x14ac:dyDescent="0.25">
      <c r="AK208" s="497"/>
    </row>
    <row r="209" spans="37:37" ht="12.5" x14ac:dyDescent="0.25">
      <c r="AK209" s="497"/>
    </row>
    <row r="210" spans="37:37" ht="12.5" x14ac:dyDescent="0.25">
      <c r="AK210" s="497"/>
    </row>
    <row r="211" spans="37:37" ht="12.5" x14ac:dyDescent="0.25">
      <c r="AK211" s="497"/>
    </row>
    <row r="212" spans="37:37" ht="12.5" x14ac:dyDescent="0.25">
      <c r="AK212" s="497"/>
    </row>
    <row r="213" spans="37:37" ht="12.5" x14ac:dyDescent="0.25">
      <c r="AK213" s="497"/>
    </row>
    <row r="214" spans="37:37" ht="12.5" x14ac:dyDescent="0.25">
      <c r="AK214" s="497"/>
    </row>
    <row r="215" spans="37:37" ht="12.5" x14ac:dyDescent="0.25">
      <c r="AK215" s="497"/>
    </row>
    <row r="216" spans="37:37" ht="12.5" x14ac:dyDescent="0.25">
      <c r="AK216" s="497"/>
    </row>
    <row r="217" spans="37:37" ht="12.5" x14ac:dyDescent="0.25">
      <c r="AK217" s="497"/>
    </row>
    <row r="218" spans="37:37" ht="12.5" x14ac:dyDescent="0.25">
      <c r="AK218" s="497"/>
    </row>
    <row r="219" spans="37:37" ht="12.5" x14ac:dyDescent="0.25">
      <c r="AK219" s="497"/>
    </row>
    <row r="220" spans="37:37" ht="12.5" x14ac:dyDescent="0.25">
      <c r="AK220" s="497"/>
    </row>
    <row r="221" spans="37:37" ht="12.5" x14ac:dyDescent="0.25">
      <c r="AK221" s="497"/>
    </row>
    <row r="222" spans="37:37" ht="12.5" x14ac:dyDescent="0.25">
      <c r="AK222" s="497"/>
    </row>
    <row r="223" spans="37:37" ht="12.5" x14ac:dyDescent="0.25">
      <c r="AK223" s="497"/>
    </row>
    <row r="224" spans="37:37" ht="12.5" x14ac:dyDescent="0.25">
      <c r="AK224" s="497"/>
    </row>
    <row r="225" spans="37:37" ht="12.5" x14ac:dyDescent="0.25">
      <c r="AK225" s="497"/>
    </row>
    <row r="226" spans="37:37" ht="12.5" x14ac:dyDescent="0.25">
      <c r="AK226" s="497"/>
    </row>
    <row r="227" spans="37:37" ht="12.5" x14ac:dyDescent="0.25">
      <c r="AK227" s="497"/>
    </row>
    <row r="228" spans="37:37" ht="12.5" x14ac:dyDescent="0.25">
      <c r="AK228" s="497"/>
    </row>
    <row r="229" spans="37:37" ht="12.5" x14ac:dyDescent="0.25">
      <c r="AK229" s="497"/>
    </row>
    <row r="230" spans="37:37" ht="12.5" x14ac:dyDescent="0.25">
      <c r="AK230" s="497"/>
    </row>
    <row r="231" spans="37:37" ht="12.5" x14ac:dyDescent="0.25">
      <c r="AK231" s="497"/>
    </row>
    <row r="232" spans="37:37" ht="12.5" x14ac:dyDescent="0.25">
      <c r="AK232" s="497"/>
    </row>
    <row r="233" spans="37:37" ht="12.5" x14ac:dyDescent="0.25">
      <c r="AK233" s="497"/>
    </row>
    <row r="234" spans="37:37" ht="12.5" x14ac:dyDescent="0.25">
      <c r="AK234" s="497"/>
    </row>
    <row r="235" spans="37:37" ht="12.5" x14ac:dyDescent="0.25">
      <c r="AK235" s="497"/>
    </row>
    <row r="236" spans="37:37" ht="12.5" x14ac:dyDescent="0.25">
      <c r="AK236" s="497"/>
    </row>
    <row r="237" spans="37:37" ht="12.5" x14ac:dyDescent="0.25">
      <c r="AK237" s="497"/>
    </row>
    <row r="238" spans="37:37" ht="12.5" x14ac:dyDescent="0.25">
      <c r="AK238" s="497"/>
    </row>
    <row r="239" spans="37:37" ht="12.5" x14ac:dyDescent="0.25">
      <c r="AK239" s="497"/>
    </row>
  </sheetData>
  <mergeCells count="2">
    <mergeCell ref="A2:A3"/>
    <mergeCell ref="A1:AT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0"/>
  <sheetViews>
    <sheetView workbookViewId="0">
      <selection sqref="A1:AT1"/>
    </sheetView>
  </sheetViews>
  <sheetFormatPr defaultColWidth="9.1796875" defaultRowHeight="11.5" x14ac:dyDescent="0.25"/>
  <cols>
    <col min="1" max="1" width="36.26953125" style="5" customWidth="1"/>
    <col min="2" max="29" width="9.453125" style="5" customWidth="1"/>
    <col min="30" max="30" width="9.1796875" style="5"/>
    <col min="31" max="31" width="9.54296875" style="5" customWidth="1"/>
    <col min="32" max="32" width="9.54296875" style="532" customWidth="1"/>
    <col min="33" max="36" width="9.1796875" style="5"/>
    <col min="37" max="37" width="9.453125" style="532" customWidth="1"/>
    <col min="38" max="16384" width="9.1796875" style="5"/>
  </cols>
  <sheetData>
    <row r="1" spans="1:46" s="7" customFormat="1" ht="26.25" customHeight="1" x14ac:dyDescent="0.25">
      <c r="A1" s="663" t="s">
        <v>311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s="7" customFormat="1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s="7" customFormat="1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s="7" customFormat="1" x14ac:dyDescent="0.25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9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</row>
    <row r="6" spans="1:46" s="7" customFormat="1" x14ac:dyDescent="0.25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9">
        <v>13236</v>
      </c>
      <c r="AD6" s="440">
        <v>13278</v>
      </c>
      <c r="AE6" s="472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  <c r="AS6" s="440">
        <v>13992</v>
      </c>
      <c r="AT6" s="440">
        <v>13735</v>
      </c>
    </row>
    <row r="7" spans="1:46" s="7" customFormat="1" x14ac:dyDescent="0.25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4">
        <v>2019</v>
      </c>
      <c r="AC7" s="345">
        <v>2010</v>
      </c>
      <c r="AD7" s="345">
        <v>2052</v>
      </c>
      <c r="AE7" s="473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  <c r="AS7" s="345">
        <v>1961</v>
      </c>
      <c r="AT7" s="345">
        <v>1812</v>
      </c>
    </row>
    <row r="8" spans="1:46" x14ac:dyDescent="0.25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4">
        <v>8277</v>
      </c>
      <c r="AD8" s="345">
        <v>8140</v>
      </c>
      <c r="AE8" s="473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  <c r="AS8" s="345">
        <v>8504</v>
      </c>
      <c r="AT8" s="345">
        <v>8480</v>
      </c>
    </row>
    <row r="9" spans="1:46" x14ac:dyDescent="0.25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4">
        <v>3086</v>
      </c>
      <c r="AE9" s="473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  <c r="AS9" s="345">
        <v>3526</v>
      </c>
      <c r="AT9" s="345">
        <v>3443</v>
      </c>
    </row>
    <row r="10" spans="1:46" x14ac:dyDescent="0.25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4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</row>
    <row r="11" spans="1:46" s="7" customFormat="1" x14ac:dyDescent="0.25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5">
        <v>5822</v>
      </c>
      <c r="AC11" s="440">
        <v>5926</v>
      </c>
      <c r="AD11" s="440">
        <v>5970</v>
      </c>
      <c r="AE11" s="475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  <c r="AS11" s="440">
        <v>6360</v>
      </c>
      <c r="AT11" s="440">
        <v>6288</v>
      </c>
    </row>
    <row r="12" spans="1:46" x14ac:dyDescent="0.25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4">
        <v>970</v>
      </c>
      <c r="AC12" s="345">
        <v>972</v>
      </c>
      <c r="AD12" s="345">
        <v>1018</v>
      </c>
      <c r="AE12" s="474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  <c r="AS12" s="345">
        <v>1001</v>
      </c>
      <c r="AT12" s="345">
        <v>950</v>
      </c>
    </row>
    <row r="13" spans="1:46" s="7" customFormat="1" x14ac:dyDescent="0.25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4">
        <v>3512</v>
      </c>
      <c r="AC13" s="474">
        <v>3590</v>
      </c>
      <c r="AD13" s="345">
        <v>3597</v>
      </c>
      <c r="AE13" s="473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  <c r="AS13" s="345">
        <v>3753</v>
      </c>
      <c r="AT13" s="345">
        <v>3700</v>
      </c>
    </row>
    <row r="14" spans="1:46" x14ac:dyDescent="0.25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4">
        <v>1340</v>
      </c>
      <c r="AC14" s="474">
        <v>1364</v>
      </c>
      <c r="AD14" s="345">
        <v>1355</v>
      </c>
      <c r="AE14" s="473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  <c r="AS14" s="345">
        <v>1606</v>
      </c>
      <c r="AT14" s="345">
        <v>1638</v>
      </c>
    </row>
    <row r="15" spans="1:46" x14ac:dyDescent="0.25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4"/>
      <c r="AC15" s="474"/>
      <c r="AD15" s="345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</row>
    <row r="16" spans="1:46" s="7" customFormat="1" x14ac:dyDescent="0.25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5">
        <v>7170</v>
      </c>
      <c r="AC16" s="475">
        <v>7310</v>
      </c>
      <c r="AD16" s="475">
        <v>7308</v>
      </c>
      <c r="AE16" s="472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3">
        <v>7679</v>
      </c>
      <c r="AO16" s="440">
        <v>7584</v>
      </c>
      <c r="AP16" s="440">
        <v>7617</v>
      </c>
      <c r="AQ16" s="440">
        <v>7555</v>
      </c>
      <c r="AR16" s="440">
        <v>7519</v>
      </c>
      <c r="AS16" s="440">
        <v>7631</v>
      </c>
      <c r="AT16" s="440">
        <v>7447</v>
      </c>
    </row>
    <row r="17" spans="1:46" x14ac:dyDescent="0.25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4">
        <v>1049</v>
      </c>
      <c r="AC17" s="474">
        <v>1037</v>
      </c>
      <c r="AD17" s="474">
        <v>1033</v>
      </c>
      <c r="AE17" s="473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4">
        <v>952</v>
      </c>
      <c r="AO17" s="345">
        <v>936</v>
      </c>
      <c r="AP17" s="345">
        <v>973</v>
      </c>
      <c r="AQ17" s="345">
        <v>894</v>
      </c>
      <c r="AR17" s="345">
        <v>867</v>
      </c>
      <c r="AS17" s="345">
        <v>959</v>
      </c>
      <c r="AT17" s="345">
        <v>862</v>
      </c>
    </row>
    <row r="18" spans="1:46" x14ac:dyDescent="0.25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4">
        <v>4662</v>
      </c>
      <c r="AC18" s="474">
        <v>4688</v>
      </c>
      <c r="AD18" s="474">
        <v>4543</v>
      </c>
      <c r="AE18" s="473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4">
        <v>4821</v>
      </c>
      <c r="AO18" s="345">
        <v>4799</v>
      </c>
      <c r="AP18" s="345">
        <v>4740</v>
      </c>
      <c r="AQ18" s="345">
        <v>4691</v>
      </c>
      <c r="AR18" s="345">
        <v>4713</v>
      </c>
      <c r="AS18" s="345">
        <v>4752</v>
      </c>
      <c r="AT18" s="345">
        <v>4780</v>
      </c>
    </row>
    <row r="19" spans="1:46" s="7" customFormat="1" x14ac:dyDescent="0.25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4">
        <v>1459</v>
      </c>
      <c r="AC19" s="474">
        <v>1585</v>
      </c>
      <c r="AD19" s="474">
        <v>1731</v>
      </c>
      <c r="AE19" s="474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4">
        <v>1905</v>
      </c>
      <c r="AO19" s="407">
        <v>1849</v>
      </c>
      <c r="AP19" s="345">
        <v>1904</v>
      </c>
      <c r="AQ19" s="345">
        <v>1971</v>
      </c>
      <c r="AR19" s="345">
        <v>1939</v>
      </c>
      <c r="AS19" s="345">
        <v>1920</v>
      </c>
      <c r="AT19" s="345">
        <v>1805</v>
      </c>
    </row>
    <row r="20" spans="1:46" s="7" customFormat="1" x14ac:dyDescent="0.25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4"/>
      <c r="AC20" s="474"/>
      <c r="AD20" s="474"/>
      <c r="AE20" s="474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  <c r="AR20" s="345"/>
      <c r="AS20" s="345"/>
      <c r="AT20" s="345"/>
    </row>
    <row r="21" spans="1:46" s="7" customFormat="1" x14ac:dyDescent="0.25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5"/>
      <c r="AC21" s="474"/>
      <c r="AD21" s="475"/>
      <c r="AE21" s="475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  <c r="AQ21" s="440"/>
      <c r="AR21" s="440"/>
      <c r="AS21" s="440"/>
      <c r="AT21" s="440"/>
    </row>
    <row r="22" spans="1:46" s="7" customFormat="1" x14ac:dyDescent="0.25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5">
        <v>12992</v>
      </c>
      <c r="AC22" s="475">
        <v>13236</v>
      </c>
      <c r="AD22" s="475">
        <v>13278</v>
      </c>
      <c r="AE22" s="475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3">
        <v>13949</v>
      </c>
      <c r="AO22" s="408">
        <v>13777</v>
      </c>
      <c r="AP22" s="440">
        <v>13964</v>
      </c>
      <c r="AQ22" s="440">
        <v>13860</v>
      </c>
      <c r="AR22" s="440">
        <v>13841</v>
      </c>
      <c r="AS22" s="440">
        <v>13992</v>
      </c>
      <c r="AT22" s="440">
        <v>13735</v>
      </c>
    </row>
    <row r="23" spans="1:46" x14ac:dyDescent="0.25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4">
        <v>3863</v>
      </c>
      <c r="AC23" s="474">
        <v>3900</v>
      </c>
      <c r="AD23" s="474">
        <v>3586</v>
      </c>
      <c r="AE23" s="474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4">
        <v>3993</v>
      </c>
      <c r="AO23" s="407">
        <v>3990</v>
      </c>
      <c r="AP23" s="407">
        <v>4145</v>
      </c>
      <c r="AQ23" s="345">
        <v>4150</v>
      </c>
      <c r="AR23" s="345">
        <v>4062</v>
      </c>
      <c r="AS23" s="345">
        <v>4041</v>
      </c>
      <c r="AT23" s="345">
        <v>3978</v>
      </c>
    </row>
    <row r="24" spans="1:46" x14ac:dyDescent="0.25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4">
        <v>8716</v>
      </c>
      <c r="AC24" s="474">
        <v>9012</v>
      </c>
      <c r="AD24" s="474">
        <v>9260</v>
      </c>
      <c r="AE24" s="474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4">
        <v>9560</v>
      </c>
      <c r="AO24" s="407">
        <v>9339</v>
      </c>
      <c r="AP24" s="407">
        <v>9435</v>
      </c>
      <c r="AQ24" s="345">
        <v>9336</v>
      </c>
      <c r="AR24" s="345">
        <v>9389</v>
      </c>
      <c r="AS24" s="345">
        <v>9587</v>
      </c>
      <c r="AT24" s="345">
        <v>9329</v>
      </c>
    </row>
    <row r="25" spans="1:46" s="7" customFormat="1" x14ac:dyDescent="0.25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4">
        <v>413</v>
      </c>
      <c r="AC25" s="474">
        <v>324</v>
      </c>
      <c r="AD25" s="474">
        <v>433</v>
      </c>
      <c r="AE25" s="474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4">
        <v>397</v>
      </c>
      <c r="AO25" s="407">
        <v>448</v>
      </c>
      <c r="AP25" s="407">
        <v>384</v>
      </c>
      <c r="AQ25" s="345">
        <v>374</v>
      </c>
      <c r="AR25" s="345">
        <v>390</v>
      </c>
      <c r="AS25" s="345">
        <v>363</v>
      </c>
      <c r="AT25" s="345">
        <v>429</v>
      </c>
    </row>
    <row r="26" spans="1:46" s="7" customFormat="1" x14ac:dyDescent="0.25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4"/>
      <c r="AC26" s="474"/>
      <c r="AD26" s="474"/>
      <c r="AE26" s="474"/>
      <c r="AF26" s="407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  <c r="AR26" s="345"/>
      <c r="AS26" s="345"/>
      <c r="AT26" s="345"/>
    </row>
    <row r="27" spans="1:46" s="7" customFormat="1" x14ac:dyDescent="0.25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5">
        <v>5822</v>
      </c>
      <c r="AC27" s="475">
        <v>5926</v>
      </c>
      <c r="AD27" s="475">
        <v>5970</v>
      </c>
      <c r="AE27" s="475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3">
        <v>6270</v>
      </c>
      <c r="AO27" s="408">
        <v>6194</v>
      </c>
      <c r="AP27" s="408">
        <v>6347</v>
      </c>
      <c r="AQ27" s="440">
        <v>6305</v>
      </c>
      <c r="AR27" s="440">
        <v>6322</v>
      </c>
      <c r="AS27" s="440">
        <v>6360</v>
      </c>
      <c r="AT27" s="440">
        <v>6288</v>
      </c>
    </row>
    <row r="28" spans="1:46" x14ac:dyDescent="0.25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4">
        <v>1565</v>
      </c>
      <c r="AC28" s="474">
        <v>1593</v>
      </c>
      <c r="AD28" s="474">
        <v>1478</v>
      </c>
      <c r="AE28" s="474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4">
        <v>1668</v>
      </c>
      <c r="AO28" s="407">
        <v>1705</v>
      </c>
      <c r="AP28" s="407">
        <v>1768</v>
      </c>
      <c r="AQ28" s="407">
        <v>1787</v>
      </c>
      <c r="AR28" s="345">
        <v>1685</v>
      </c>
      <c r="AS28" s="345">
        <v>1707</v>
      </c>
      <c r="AT28" s="345">
        <v>1715</v>
      </c>
    </row>
    <row r="29" spans="1:46" x14ac:dyDescent="0.25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4">
        <v>4085</v>
      </c>
      <c r="AC29" s="474">
        <v>4217</v>
      </c>
      <c r="AD29" s="474">
        <v>4314</v>
      </c>
      <c r="AE29" s="474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4">
        <v>4464</v>
      </c>
      <c r="AO29" s="407">
        <v>4331</v>
      </c>
      <c r="AP29" s="407">
        <v>4444</v>
      </c>
      <c r="AQ29" s="407">
        <v>4375</v>
      </c>
      <c r="AR29" s="345">
        <v>4477</v>
      </c>
      <c r="AS29" s="345">
        <v>4506</v>
      </c>
      <c r="AT29" s="345">
        <v>4401</v>
      </c>
    </row>
    <row r="30" spans="1:46" x14ac:dyDescent="0.25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4">
        <v>171</v>
      </c>
      <c r="AC30" s="474">
        <v>115</v>
      </c>
      <c r="AD30" s="474">
        <v>179</v>
      </c>
      <c r="AE30" s="474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4">
        <v>138</v>
      </c>
      <c r="AO30" s="407">
        <v>157</v>
      </c>
      <c r="AP30" s="407">
        <v>135</v>
      </c>
      <c r="AQ30" s="407">
        <v>143</v>
      </c>
      <c r="AR30" s="345">
        <v>159</v>
      </c>
      <c r="AS30" s="345">
        <v>147</v>
      </c>
      <c r="AT30" s="345">
        <v>173</v>
      </c>
    </row>
    <row r="31" spans="1:46" x14ac:dyDescent="0.25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4"/>
      <c r="AC31" s="474"/>
      <c r="AD31" s="474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  <c r="AR31" s="345"/>
      <c r="AS31" s="345"/>
      <c r="AT31" s="345"/>
    </row>
    <row r="32" spans="1:46" s="7" customFormat="1" x14ac:dyDescent="0.25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5">
        <v>7170</v>
      </c>
      <c r="AC32" s="475">
        <v>7310</v>
      </c>
      <c r="AD32" s="475">
        <v>7308</v>
      </c>
      <c r="AE32" s="475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3">
        <v>7679</v>
      </c>
      <c r="AO32" s="408">
        <v>7584</v>
      </c>
      <c r="AP32" s="408">
        <v>7617</v>
      </c>
      <c r="AQ32" s="408">
        <v>7555</v>
      </c>
      <c r="AR32" s="440">
        <v>7519</v>
      </c>
      <c r="AS32" s="440">
        <v>7631</v>
      </c>
      <c r="AT32" s="440">
        <v>7447</v>
      </c>
    </row>
    <row r="33" spans="1:46" s="7" customFormat="1" x14ac:dyDescent="0.25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4">
        <v>2298</v>
      </c>
      <c r="AC33" s="474">
        <v>2307</v>
      </c>
      <c r="AD33" s="474">
        <v>2108</v>
      </c>
      <c r="AE33" s="474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4">
        <v>2324</v>
      </c>
      <c r="AO33" s="407">
        <v>2285</v>
      </c>
      <c r="AP33" s="407">
        <v>2377</v>
      </c>
      <c r="AQ33" s="407">
        <v>2362</v>
      </c>
      <c r="AR33" s="345">
        <v>2377</v>
      </c>
      <c r="AS33" s="345">
        <v>2334</v>
      </c>
      <c r="AT33" s="345">
        <v>2263</v>
      </c>
    </row>
    <row r="34" spans="1:46" x14ac:dyDescent="0.25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4">
        <v>4630</v>
      </c>
      <c r="AC34" s="474">
        <v>4795</v>
      </c>
      <c r="AD34" s="474">
        <v>4946</v>
      </c>
      <c r="AE34" s="474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4">
        <v>5095</v>
      </c>
      <c r="AO34" s="407">
        <v>5008</v>
      </c>
      <c r="AP34" s="407">
        <v>4991</v>
      </c>
      <c r="AQ34" s="407">
        <v>4961</v>
      </c>
      <c r="AR34" s="407">
        <v>4912</v>
      </c>
      <c r="AS34" s="345">
        <v>5081</v>
      </c>
      <c r="AT34" s="345">
        <v>4928</v>
      </c>
    </row>
    <row r="35" spans="1:46" x14ac:dyDescent="0.25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4">
        <v>242</v>
      </c>
      <c r="AC35" s="474">
        <v>208</v>
      </c>
      <c r="AD35" s="474">
        <v>254</v>
      </c>
      <c r="AE35" s="474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4">
        <v>259</v>
      </c>
      <c r="AO35" s="407">
        <v>291</v>
      </c>
      <c r="AP35" s="407">
        <v>249</v>
      </c>
      <c r="AQ35" s="407">
        <v>232</v>
      </c>
      <c r="AR35" s="407">
        <v>230</v>
      </c>
      <c r="AS35" s="345">
        <v>216</v>
      </c>
      <c r="AT35" s="345">
        <v>256</v>
      </c>
    </row>
    <row r="36" spans="1:46" x14ac:dyDescent="0.25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4"/>
      <c r="AC36" s="474"/>
      <c r="AD36" s="474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  <c r="AR36" s="407"/>
      <c r="AS36" s="345"/>
      <c r="AT36" s="345"/>
    </row>
    <row r="37" spans="1:46" s="7" customFormat="1" x14ac:dyDescent="0.25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5"/>
      <c r="AC37" s="475"/>
      <c r="AD37" s="475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  <c r="AQ37" s="408"/>
      <c r="AR37" s="408"/>
      <c r="AS37" s="440"/>
      <c r="AT37" s="440"/>
    </row>
    <row r="38" spans="1:46" x14ac:dyDescent="0.25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5">
        <v>12992</v>
      </c>
      <c r="AC38" s="475">
        <v>13236</v>
      </c>
      <c r="AD38" s="474">
        <v>13278</v>
      </c>
      <c r="AE38" s="475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3">
        <v>13949</v>
      </c>
      <c r="AO38" s="408">
        <v>13778</v>
      </c>
      <c r="AP38" s="408">
        <v>13964</v>
      </c>
      <c r="AQ38" s="408">
        <v>13860</v>
      </c>
      <c r="AR38" s="408">
        <v>13841</v>
      </c>
      <c r="AS38" s="440">
        <v>13992</v>
      </c>
      <c r="AT38" s="440">
        <v>13735</v>
      </c>
    </row>
    <row r="39" spans="1:46" s="7" customFormat="1" x14ac:dyDescent="0.25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4">
        <v>1205</v>
      </c>
      <c r="AC39" s="474">
        <v>1221</v>
      </c>
      <c r="AD39" s="474">
        <v>1302</v>
      </c>
      <c r="AE39" s="474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4">
        <v>1149</v>
      </c>
      <c r="AO39" s="407">
        <v>1032</v>
      </c>
      <c r="AP39" s="407">
        <v>1105</v>
      </c>
      <c r="AQ39" s="407">
        <v>1098</v>
      </c>
      <c r="AR39" s="407">
        <v>1035</v>
      </c>
      <c r="AS39" s="345">
        <v>1176</v>
      </c>
      <c r="AT39" s="345">
        <v>1176</v>
      </c>
    </row>
    <row r="40" spans="1:46" x14ac:dyDescent="0.25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4">
        <v>3000</v>
      </c>
      <c r="AC40" s="474">
        <v>2983</v>
      </c>
      <c r="AD40" s="474">
        <v>2685</v>
      </c>
      <c r="AE40" s="474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4">
        <v>3097</v>
      </c>
      <c r="AO40" s="407">
        <v>3023</v>
      </c>
      <c r="AP40" s="407">
        <v>3072</v>
      </c>
      <c r="AQ40" s="407">
        <v>3141</v>
      </c>
      <c r="AR40" s="407">
        <v>3156</v>
      </c>
      <c r="AS40" s="345">
        <v>3102</v>
      </c>
      <c r="AT40" s="345">
        <v>3064</v>
      </c>
    </row>
    <row r="41" spans="1:46" x14ac:dyDescent="0.25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4">
        <v>1156</v>
      </c>
      <c r="AC41" s="474">
        <v>1134</v>
      </c>
      <c r="AD41" s="474">
        <v>1065</v>
      </c>
      <c r="AE41" s="474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4">
        <v>1128</v>
      </c>
      <c r="AO41" s="407">
        <v>1140</v>
      </c>
      <c r="AP41" s="407">
        <v>1142</v>
      </c>
      <c r="AQ41" s="407">
        <v>1119</v>
      </c>
      <c r="AR41" s="407">
        <v>1025</v>
      </c>
      <c r="AS41" s="407">
        <v>1069</v>
      </c>
      <c r="AT41" s="345">
        <v>1057</v>
      </c>
    </row>
    <row r="42" spans="1:46" x14ac:dyDescent="0.25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4">
        <v>6861</v>
      </c>
      <c r="AC42" s="474">
        <v>7052</v>
      </c>
      <c r="AD42" s="474">
        <v>7432</v>
      </c>
      <c r="AE42" s="474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4">
        <v>7674</v>
      </c>
      <c r="AO42" s="407">
        <v>7702</v>
      </c>
      <c r="AP42" s="407">
        <v>7754</v>
      </c>
      <c r="AQ42" s="407">
        <v>7570</v>
      </c>
      <c r="AR42" s="407">
        <v>7651</v>
      </c>
      <c r="AS42" s="407">
        <v>7592</v>
      </c>
      <c r="AT42" s="345">
        <v>7449</v>
      </c>
    </row>
    <row r="43" spans="1:46" x14ac:dyDescent="0.25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4">
        <v>718</v>
      </c>
      <c r="AC43" s="474">
        <v>786</v>
      </c>
      <c r="AD43" s="474">
        <v>725</v>
      </c>
      <c r="AE43" s="474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4">
        <v>786</v>
      </c>
      <c r="AO43" s="407">
        <v>777</v>
      </c>
      <c r="AP43" s="407">
        <v>811</v>
      </c>
      <c r="AQ43" s="407">
        <v>864</v>
      </c>
      <c r="AR43" s="407">
        <v>904</v>
      </c>
      <c r="AS43" s="407">
        <v>964</v>
      </c>
      <c r="AT43" s="345">
        <v>920</v>
      </c>
    </row>
    <row r="44" spans="1:46" s="7" customFormat="1" x14ac:dyDescent="0.25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4">
        <v>51</v>
      </c>
      <c r="AC44" s="474">
        <v>61</v>
      </c>
      <c r="AD44" s="474">
        <v>71</v>
      </c>
      <c r="AE44" s="474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4">
        <v>116</v>
      </c>
      <c r="AO44" s="407">
        <v>103</v>
      </c>
      <c r="AP44" s="407">
        <v>80</v>
      </c>
      <c r="AQ44" s="407">
        <v>68</v>
      </c>
      <c r="AR44" s="407">
        <v>70</v>
      </c>
      <c r="AS44" s="407">
        <v>89</v>
      </c>
      <c r="AT44" s="345">
        <v>70</v>
      </c>
    </row>
    <row r="45" spans="1:46" s="7" customFormat="1" x14ac:dyDescent="0.25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4"/>
      <c r="AC45" s="474"/>
      <c r="AD45" s="474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  <c r="AQ45" s="407"/>
      <c r="AR45" s="407"/>
      <c r="AS45" s="407"/>
      <c r="AT45" s="345"/>
    </row>
    <row r="46" spans="1:46" s="7" customFormat="1" x14ac:dyDescent="0.25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5">
        <v>5822</v>
      </c>
      <c r="AC46" s="475">
        <v>5926</v>
      </c>
      <c r="AD46" s="475">
        <v>5970</v>
      </c>
      <c r="AE46" s="475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3">
        <v>6270</v>
      </c>
      <c r="AO46" s="408">
        <v>6194</v>
      </c>
      <c r="AP46" s="408">
        <v>6347</v>
      </c>
      <c r="AQ46" s="408">
        <v>6305</v>
      </c>
      <c r="AR46" s="408">
        <v>6322</v>
      </c>
      <c r="AS46" s="408">
        <v>6360</v>
      </c>
      <c r="AT46" s="440">
        <v>6288</v>
      </c>
    </row>
    <row r="47" spans="1:46" x14ac:dyDescent="0.25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4">
        <v>545</v>
      </c>
      <c r="AC47" s="474">
        <v>530</v>
      </c>
      <c r="AD47" s="474">
        <v>576</v>
      </c>
      <c r="AE47" s="474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4">
        <v>498</v>
      </c>
      <c r="AO47" s="407">
        <v>476</v>
      </c>
      <c r="AP47" s="407">
        <v>479</v>
      </c>
      <c r="AQ47" s="407">
        <v>443</v>
      </c>
      <c r="AR47" s="407">
        <v>450</v>
      </c>
      <c r="AS47" s="407">
        <v>520</v>
      </c>
      <c r="AT47" s="345">
        <v>502</v>
      </c>
    </row>
    <row r="48" spans="1:46" x14ac:dyDescent="0.25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4">
        <v>1130</v>
      </c>
      <c r="AC48" s="474">
        <v>1158</v>
      </c>
      <c r="AD48" s="474">
        <v>1010</v>
      </c>
      <c r="AE48" s="474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4">
        <v>1257</v>
      </c>
      <c r="AO48" s="407">
        <v>1218</v>
      </c>
      <c r="AP48" s="407">
        <v>1257</v>
      </c>
      <c r="AQ48" s="407">
        <v>1314</v>
      </c>
      <c r="AR48" s="407">
        <v>1250</v>
      </c>
      <c r="AS48" s="407">
        <v>1232</v>
      </c>
      <c r="AT48" s="345">
        <v>1268</v>
      </c>
    </row>
    <row r="49" spans="1:46" x14ac:dyDescent="0.25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4">
        <v>572</v>
      </c>
      <c r="AC49" s="474">
        <v>575</v>
      </c>
      <c r="AD49" s="474">
        <v>556</v>
      </c>
      <c r="AE49" s="474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4">
        <v>554</v>
      </c>
      <c r="AO49" s="407">
        <v>552</v>
      </c>
      <c r="AP49" s="407">
        <v>566</v>
      </c>
      <c r="AQ49" s="407">
        <v>551</v>
      </c>
      <c r="AR49" s="407">
        <v>523</v>
      </c>
      <c r="AS49" s="407">
        <v>555</v>
      </c>
      <c r="AT49" s="407">
        <v>547</v>
      </c>
    </row>
    <row r="50" spans="1:46" x14ac:dyDescent="0.25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4">
        <v>3216</v>
      </c>
      <c r="AC50" s="474">
        <v>3285</v>
      </c>
      <c r="AD50" s="474">
        <v>3472</v>
      </c>
      <c r="AE50" s="474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4">
        <v>3550</v>
      </c>
      <c r="AO50" s="407">
        <v>3565</v>
      </c>
      <c r="AP50" s="407">
        <v>3621</v>
      </c>
      <c r="AQ50" s="407">
        <v>3557</v>
      </c>
      <c r="AR50" s="407">
        <v>3628</v>
      </c>
      <c r="AS50" s="407">
        <v>3564</v>
      </c>
      <c r="AT50" s="407">
        <v>3539</v>
      </c>
    </row>
    <row r="51" spans="1:46" x14ac:dyDescent="0.25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4">
        <v>340</v>
      </c>
      <c r="AC51" s="474">
        <v>350</v>
      </c>
      <c r="AD51" s="474">
        <v>329</v>
      </c>
      <c r="AE51" s="474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4">
        <v>369</v>
      </c>
      <c r="AO51" s="407">
        <v>346</v>
      </c>
      <c r="AP51" s="407">
        <v>386</v>
      </c>
      <c r="AQ51" s="407">
        <v>413</v>
      </c>
      <c r="AR51" s="407">
        <v>442</v>
      </c>
      <c r="AS51" s="407">
        <v>459</v>
      </c>
      <c r="AT51" s="407">
        <v>410</v>
      </c>
    </row>
    <row r="52" spans="1:46" x14ac:dyDescent="0.25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4">
        <v>19</v>
      </c>
      <c r="AC52" s="474">
        <v>28</v>
      </c>
      <c r="AD52" s="474">
        <v>27</v>
      </c>
      <c r="AE52" s="474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4">
        <v>43</v>
      </c>
      <c r="AO52" s="407">
        <v>38</v>
      </c>
      <c r="AP52" s="407">
        <v>38</v>
      </c>
      <c r="AQ52" s="407">
        <v>28</v>
      </c>
      <c r="AR52" s="407">
        <v>28</v>
      </c>
      <c r="AS52" s="407">
        <v>31</v>
      </c>
      <c r="AT52" s="407">
        <v>23</v>
      </c>
    </row>
    <row r="53" spans="1:46" x14ac:dyDescent="0.25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4"/>
      <c r="AC53" s="474"/>
      <c r="AD53" s="474"/>
      <c r="AE53" s="474"/>
      <c r="AF53" s="407"/>
      <c r="AG53" s="407"/>
      <c r="AH53" s="407"/>
      <c r="AI53" s="407"/>
      <c r="AJ53" s="407"/>
      <c r="AK53" s="407"/>
      <c r="AL53" s="407"/>
      <c r="AM53" s="407"/>
      <c r="AN53" s="614"/>
      <c r="AO53" s="407"/>
      <c r="AP53" s="407"/>
      <c r="AQ53" s="407"/>
      <c r="AR53" s="407"/>
      <c r="AS53" s="407"/>
      <c r="AT53" s="407"/>
    </row>
    <row r="54" spans="1:46" s="7" customFormat="1" x14ac:dyDescent="0.25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5">
        <v>7170</v>
      </c>
      <c r="AC54" s="475">
        <v>7310</v>
      </c>
      <c r="AD54" s="475">
        <v>7308</v>
      </c>
      <c r="AE54" s="475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3">
        <v>7679</v>
      </c>
      <c r="AO54" s="408">
        <v>7584</v>
      </c>
      <c r="AP54" s="408">
        <v>7617</v>
      </c>
      <c r="AQ54" s="408">
        <v>7555</v>
      </c>
      <c r="AR54" s="408">
        <v>7519</v>
      </c>
      <c r="AS54" s="408">
        <v>7631</v>
      </c>
      <c r="AT54" s="408">
        <v>7447</v>
      </c>
    </row>
    <row r="55" spans="1:46" s="7" customFormat="1" x14ac:dyDescent="0.25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4">
        <v>660</v>
      </c>
      <c r="AC55" s="474">
        <v>691</v>
      </c>
      <c r="AD55" s="474">
        <v>726</v>
      </c>
      <c r="AE55" s="474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4">
        <v>651</v>
      </c>
      <c r="AO55" s="407">
        <v>557</v>
      </c>
      <c r="AP55" s="407">
        <v>626</v>
      </c>
      <c r="AQ55" s="407">
        <v>655</v>
      </c>
      <c r="AR55" s="407">
        <v>585</v>
      </c>
      <c r="AS55" s="407">
        <v>656</v>
      </c>
      <c r="AT55" s="407">
        <v>674</v>
      </c>
    </row>
    <row r="56" spans="1:46" x14ac:dyDescent="0.25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4">
        <v>1870</v>
      </c>
      <c r="AC56" s="474">
        <v>1824</v>
      </c>
      <c r="AD56" s="474">
        <v>1675</v>
      </c>
      <c r="AE56" s="474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4">
        <v>1839</v>
      </c>
      <c r="AO56" s="407">
        <v>1805</v>
      </c>
      <c r="AP56" s="407">
        <v>1816</v>
      </c>
      <c r="AQ56" s="407">
        <v>1828</v>
      </c>
      <c r="AR56" s="407">
        <v>1906</v>
      </c>
      <c r="AS56" s="407">
        <v>1870</v>
      </c>
      <c r="AT56" s="407">
        <v>1796</v>
      </c>
    </row>
    <row r="57" spans="1:46" x14ac:dyDescent="0.25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4">
        <v>584</v>
      </c>
      <c r="AC57" s="474">
        <v>559</v>
      </c>
      <c r="AD57" s="474">
        <v>508</v>
      </c>
      <c r="AE57" s="474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4">
        <v>574</v>
      </c>
      <c r="AO57" s="407">
        <v>588</v>
      </c>
      <c r="AP57" s="407">
        <v>576</v>
      </c>
      <c r="AQ57" s="407">
        <v>568</v>
      </c>
      <c r="AR57" s="407">
        <v>502</v>
      </c>
      <c r="AS57" s="407">
        <v>514</v>
      </c>
      <c r="AT57" s="407">
        <v>510</v>
      </c>
    </row>
    <row r="58" spans="1:46" x14ac:dyDescent="0.25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4">
        <v>3645</v>
      </c>
      <c r="AC58" s="474">
        <v>3767</v>
      </c>
      <c r="AD58" s="474">
        <v>3959</v>
      </c>
      <c r="AE58" s="474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4">
        <v>4124</v>
      </c>
      <c r="AO58" s="407">
        <v>4137</v>
      </c>
      <c r="AP58" s="407">
        <v>4134</v>
      </c>
      <c r="AQ58" s="407">
        <v>4013</v>
      </c>
      <c r="AR58" s="407">
        <v>4023</v>
      </c>
      <c r="AS58" s="407">
        <v>4028</v>
      </c>
      <c r="AT58" s="407">
        <v>3910</v>
      </c>
    </row>
    <row r="59" spans="1:46" x14ac:dyDescent="0.25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4">
        <v>378</v>
      </c>
      <c r="AC59" s="474">
        <v>436</v>
      </c>
      <c r="AD59" s="474">
        <v>396</v>
      </c>
      <c r="AE59" s="474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4">
        <v>417</v>
      </c>
      <c r="AO59" s="407">
        <v>432</v>
      </c>
      <c r="AP59" s="407">
        <v>425</v>
      </c>
      <c r="AQ59" s="407">
        <v>451</v>
      </c>
      <c r="AR59" s="407">
        <v>462</v>
      </c>
      <c r="AS59" s="407">
        <v>505</v>
      </c>
      <c r="AT59" s="407">
        <v>510</v>
      </c>
    </row>
    <row r="60" spans="1:46" x14ac:dyDescent="0.25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6">
        <v>32</v>
      </c>
      <c r="AC60" s="476">
        <v>33</v>
      </c>
      <c r="AD60" s="476">
        <v>44</v>
      </c>
      <c r="AE60" s="476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  <c r="AS60" s="356">
        <v>58</v>
      </c>
      <c r="AT60" s="356">
        <v>47</v>
      </c>
    </row>
    <row r="61" spans="1:46" ht="12.5" x14ac:dyDescent="0.25">
      <c r="A61" s="578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564"/>
    </row>
    <row r="62" spans="1:46" ht="12.5" x14ac:dyDescent="0.25">
      <c r="A62" s="579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564"/>
    </row>
    <row r="63" spans="1:46" ht="12.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564"/>
    </row>
    <row r="64" spans="1:46" ht="12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564"/>
    </row>
    <row r="65" spans="1:37" ht="12.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497"/>
    </row>
    <row r="80" spans="1:37" ht="12.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497"/>
    </row>
    <row r="81" spans="1:37" ht="12.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497"/>
    </row>
    <row r="82" spans="1:37" ht="12.5" x14ac:dyDescent="0.25">
      <c r="AC82" s="25"/>
      <c r="AD82" s="25"/>
      <c r="AF82" s="497"/>
      <c r="AK82" s="497"/>
    </row>
    <row r="83" spans="1:37" ht="12.5" x14ac:dyDescent="0.25">
      <c r="AC83" s="25"/>
      <c r="AD83" s="25"/>
      <c r="AF83" s="497"/>
      <c r="AK83" s="497"/>
    </row>
    <row r="84" spans="1:37" ht="12.5" x14ac:dyDescent="0.25">
      <c r="AC84" s="25"/>
      <c r="AD84" s="25"/>
      <c r="AF84" s="497"/>
      <c r="AK84" s="497"/>
    </row>
    <row r="85" spans="1:37" ht="12.5" x14ac:dyDescent="0.25">
      <c r="AC85" s="25"/>
      <c r="AD85" s="25"/>
      <c r="AF85" s="497"/>
      <c r="AK85" s="497"/>
    </row>
    <row r="86" spans="1:37" ht="12.5" x14ac:dyDescent="0.25">
      <c r="AC86" s="25"/>
      <c r="AD86" s="25"/>
      <c r="AF86" s="497"/>
      <c r="AK86" s="497"/>
    </row>
    <row r="87" spans="1:37" ht="12.5" x14ac:dyDescent="0.25">
      <c r="AC87" s="25"/>
      <c r="AD87" s="25"/>
      <c r="AF87" s="497"/>
      <c r="AK87" s="497"/>
    </row>
    <row r="88" spans="1:37" ht="12.5" x14ac:dyDescent="0.25">
      <c r="AC88" s="25"/>
      <c r="AD88" s="25"/>
      <c r="AF88" s="497"/>
      <c r="AK88" s="497"/>
    </row>
    <row r="89" spans="1:37" ht="12.5" x14ac:dyDescent="0.25">
      <c r="AC89" s="25"/>
      <c r="AD89" s="25"/>
      <c r="AF89" s="497"/>
      <c r="AK89" s="497"/>
    </row>
    <row r="90" spans="1:37" ht="12.5" x14ac:dyDescent="0.25">
      <c r="AC90" s="25"/>
      <c r="AD90" s="25"/>
      <c r="AF90" s="497"/>
      <c r="AK90" s="497"/>
    </row>
    <row r="91" spans="1:37" ht="12.5" x14ac:dyDescent="0.25">
      <c r="AC91" s="25"/>
      <c r="AD91" s="25"/>
      <c r="AF91" s="497"/>
      <c r="AK91" s="497"/>
    </row>
    <row r="92" spans="1:37" ht="12.5" x14ac:dyDescent="0.25">
      <c r="AC92" s="25"/>
      <c r="AD92" s="25"/>
      <c r="AF92" s="497"/>
      <c r="AK92" s="497"/>
    </row>
    <row r="93" spans="1:37" ht="12.5" x14ac:dyDescent="0.25">
      <c r="AC93" s="25"/>
      <c r="AD93" s="25"/>
      <c r="AF93" s="497"/>
      <c r="AK93" s="497"/>
    </row>
    <row r="94" spans="1:37" ht="12.5" x14ac:dyDescent="0.25">
      <c r="AC94" s="25"/>
      <c r="AD94" s="25"/>
      <c r="AF94" s="497"/>
      <c r="AK94" s="497"/>
    </row>
    <row r="95" spans="1:37" ht="12.5" x14ac:dyDescent="0.25">
      <c r="AC95" s="25"/>
      <c r="AD95" s="25"/>
      <c r="AF95" s="497"/>
      <c r="AK95" s="497"/>
    </row>
    <row r="96" spans="1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C101" s="25"/>
      <c r="AD101" s="25"/>
      <c r="AF101" s="497"/>
      <c r="AK101" s="497"/>
    </row>
    <row r="102" spans="29:37" ht="12.5" x14ac:dyDescent="0.25">
      <c r="AC102" s="25"/>
      <c r="AD102" s="25"/>
      <c r="AF102" s="497"/>
      <c r="AK102" s="497"/>
    </row>
    <row r="103" spans="29:37" ht="12.5" x14ac:dyDescent="0.25">
      <c r="AC103" s="25"/>
      <c r="AD103" s="25"/>
      <c r="AF103" s="497"/>
      <c r="AK103" s="497"/>
    </row>
    <row r="104" spans="29:37" ht="12.5" x14ac:dyDescent="0.25">
      <c r="AC104" s="25"/>
      <c r="AD104" s="25"/>
      <c r="AF104" s="497"/>
      <c r="AK104" s="497"/>
    </row>
    <row r="105" spans="29:37" ht="12.5" x14ac:dyDescent="0.25">
      <c r="AC105" s="25"/>
      <c r="AD105" s="25"/>
      <c r="AF105" s="497"/>
      <c r="AK105" s="497"/>
    </row>
    <row r="106" spans="29:37" ht="12.5" x14ac:dyDescent="0.25">
      <c r="AC106" s="25"/>
      <c r="AD106" s="25"/>
      <c r="AF106" s="497"/>
      <c r="AK106" s="497"/>
    </row>
    <row r="107" spans="29:37" ht="12.5" x14ac:dyDescent="0.25">
      <c r="AC107" s="25"/>
      <c r="AD107" s="25"/>
      <c r="AF107" s="497"/>
      <c r="AK107" s="497"/>
    </row>
    <row r="108" spans="29:37" ht="12.5" x14ac:dyDescent="0.25">
      <c r="AC108" s="25"/>
      <c r="AD108" s="25"/>
      <c r="AF108" s="497"/>
      <c r="AK108" s="497"/>
    </row>
    <row r="109" spans="29:37" ht="12.5" x14ac:dyDescent="0.25">
      <c r="AC109" s="25"/>
      <c r="AD109" s="25"/>
      <c r="AF109" s="497"/>
      <c r="AK109" s="497"/>
    </row>
    <row r="110" spans="29:37" ht="12.5" x14ac:dyDescent="0.25">
      <c r="AC110" s="25"/>
      <c r="AD110" s="25"/>
      <c r="AF110" s="497"/>
      <c r="AK110" s="497"/>
    </row>
    <row r="111" spans="29:37" ht="12.5" x14ac:dyDescent="0.25">
      <c r="AC111" s="25"/>
      <c r="AD111" s="25"/>
      <c r="AF111" s="497"/>
      <c r="AK111" s="497"/>
    </row>
    <row r="112" spans="29:37" ht="12.5" x14ac:dyDescent="0.25">
      <c r="AC112" s="25"/>
      <c r="AD112" s="25"/>
      <c r="AF112" s="497"/>
      <c r="AK112" s="497"/>
    </row>
    <row r="113" spans="29:37" ht="12.5" x14ac:dyDescent="0.25">
      <c r="AC113" s="25"/>
      <c r="AD113" s="25"/>
      <c r="AF113" s="497"/>
      <c r="AK113" s="497"/>
    </row>
    <row r="114" spans="29:37" ht="12.5" x14ac:dyDescent="0.25">
      <c r="AC114" s="25"/>
      <c r="AD114" s="25"/>
      <c r="AF114" s="497"/>
      <c r="AK114" s="497"/>
    </row>
    <row r="115" spans="29:37" ht="12.5" x14ac:dyDescent="0.25">
      <c r="AC115" s="25"/>
      <c r="AD115" s="25"/>
      <c r="AF115" s="497"/>
      <c r="AK115" s="497"/>
    </row>
    <row r="116" spans="29:37" ht="12.5" x14ac:dyDescent="0.25">
      <c r="AC116" s="25"/>
      <c r="AD116" s="25"/>
      <c r="AF116" s="497"/>
      <c r="AK116" s="497"/>
    </row>
    <row r="117" spans="29:37" ht="12.5" x14ac:dyDescent="0.25">
      <c r="AC117" s="25"/>
      <c r="AD117" s="25"/>
      <c r="AF117" s="497"/>
      <c r="AK117" s="497"/>
    </row>
    <row r="118" spans="29:37" ht="12.5" x14ac:dyDescent="0.25">
      <c r="AC118" s="25"/>
      <c r="AD118" s="25"/>
      <c r="AF118" s="497"/>
      <c r="AK118" s="497"/>
    </row>
    <row r="119" spans="29:37" ht="12.5" x14ac:dyDescent="0.25">
      <c r="AD119" s="25"/>
      <c r="AF119" s="497"/>
      <c r="AK119" s="497"/>
    </row>
    <row r="120" spans="29:37" ht="12.5" x14ac:dyDescent="0.25">
      <c r="AD120" s="25"/>
      <c r="AF120" s="497"/>
      <c r="AK120" s="497"/>
    </row>
    <row r="121" spans="29:37" ht="12.5" x14ac:dyDescent="0.25">
      <c r="AD121" s="25"/>
      <c r="AF121" s="497"/>
      <c r="AK121" s="497"/>
    </row>
    <row r="122" spans="29:37" ht="12.5" x14ac:dyDescent="0.25">
      <c r="AD122" s="25"/>
      <c r="AF122" s="497"/>
      <c r="AK122" s="497"/>
    </row>
    <row r="123" spans="29:37" ht="12.5" x14ac:dyDescent="0.25">
      <c r="AD123" s="25"/>
      <c r="AF123" s="497"/>
      <c r="AK123" s="497"/>
    </row>
    <row r="124" spans="29:37" ht="12.5" x14ac:dyDescent="0.25">
      <c r="AD124" s="25"/>
      <c r="AF124" s="497"/>
      <c r="AK124" s="497"/>
    </row>
    <row r="125" spans="29:37" ht="12.5" x14ac:dyDescent="0.25">
      <c r="AD125" s="25"/>
      <c r="AF125" s="497"/>
      <c r="AK125" s="497"/>
    </row>
    <row r="126" spans="29:37" ht="12.5" x14ac:dyDescent="0.25">
      <c r="AD126" s="25"/>
      <c r="AF126" s="497"/>
      <c r="AK126" s="497"/>
    </row>
    <row r="127" spans="29:37" ht="12.5" x14ac:dyDescent="0.25">
      <c r="AD127" s="25"/>
      <c r="AF127" s="497"/>
      <c r="AK127" s="497"/>
    </row>
    <row r="128" spans="29:37" ht="12.5" x14ac:dyDescent="0.25">
      <c r="AF128" s="497"/>
      <c r="AK128" s="497"/>
    </row>
    <row r="129" spans="32:37" ht="12.5" x14ac:dyDescent="0.25">
      <c r="AF129" s="497"/>
      <c r="AK129" s="497"/>
    </row>
    <row r="130" spans="32:37" ht="12.5" x14ac:dyDescent="0.25">
      <c r="AF130" s="497"/>
      <c r="AK130" s="497"/>
    </row>
    <row r="131" spans="32:37" ht="12.5" x14ac:dyDescent="0.25">
      <c r="AF131" s="497"/>
      <c r="AK131" s="497"/>
    </row>
    <row r="132" spans="32:37" ht="12.5" x14ac:dyDescent="0.25">
      <c r="AF132" s="497"/>
      <c r="AK132" s="497"/>
    </row>
    <row r="133" spans="32:37" ht="12.5" x14ac:dyDescent="0.25">
      <c r="AF133" s="497"/>
      <c r="AK133" s="497"/>
    </row>
    <row r="134" spans="32:37" ht="12.5" x14ac:dyDescent="0.25">
      <c r="AF134" s="497"/>
      <c r="AK134" s="497"/>
    </row>
    <row r="135" spans="32:37" ht="12.5" x14ac:dyDescent="0.25">
      <c r="AF135" s="497"/>
      <c r="AK135" s="497"/>
    </row>
    <row r="136" spans="32:37" ht="12.5" x14ac:dyDescent="0.25">
      <c r="AF136" s="497"/>
      <c r="AK136" s="497"/>
    </row>
    <row r="137" spans="32:37" ht="12.5" x14ac:dyDescent="0.25">
      <c r="AF137" s="497"/>
      <c r="AK137" s="497"/>
    </row>
    <row r="138" spans="32:37" ht="12.5" x14ac:dyDescent="0.25">
      <c r="AF138" s="497"/>
      <c r="AK138" s="497"/>
    </row>
    <row r="139" spans="32:37" ht="12.5" x14ac:dyDescent="0.25">
      <c r="AF139" s="497"/>
      <c r="AK139" s="497"/>
    </row>
    <row r="140" spans="32:37" ht="12.5" x14ac:dyDescent="0.25">
      <c r="AF140" s="497"/>
      <c r="AK140" s="497"/>
    </row>
    <row r="141" spans="32:37" ht="12.5" x14ac:dyDescent="0.25">
      <c r="AF141" s="497"/>
      <c r="AK141" s="497"/>
    </row>
    <row r="142" spans="32:37" ht="12.5" x14ac:dyDescent="0.25">
      <c r="AF142" s="497"/>
      <c r="AK142" s="497"/>
    </row>
    <row r="143" spans="32:37" ht="12.5" x14ac:dyDescent="0.25">
      <c r="AF143" s="497"/>
      <c r="AK143" s="497"/>
    </row>
    <row r="144" spans="32:37" ht="12.5" x14ac:dyDescent="0.25">
      <c r="AF144" s="497"/>
      <c r="AK144" s="497"/>
    </row>
    <row r="145" spans="32:37" ht="12.5" x14ac:dyDescent="0.25">
      <c r="AF145" s="497"/>
      <c r="AK145" s="497"/>
    </row>
    <row r="146" spans="32:37" ht="12.5" x14ac:dyDescent="0.25">
      <c r="AK146" s="497"/>
    </row>
    <row r="147" spans="32:37" ht="12.5" x14ac:dyDescent="0.25">
      <c r="AK147" s="497"/>
    </row>
    <row r="148" spans="32:37" ht="12.5" x14ac:dyDescent="0.25">
      <c r="AK148" s="497"/>
    </row>
    <row r="149" spans="32:37" ht="12.5" x14ac:dyDescent="0.25">
      <c r="AK149" s="497"/>
    </row>
    <row r="150" spans="32:37" ht="12.5" x14ac:dyDescent="0.25">
      <c r="AK150" s="497"/>
    </row>
    <row r="151" spans="32:37" ht="12.5" x14ac:dyDescent="0.25">
      <c r="AK151" s="497"/>
    </row>
    <row r="152" spans="32:37" ht="12.5" x14ac:dyDescent="0.25">
      <c r="AK152" s="497"/>
    </row>
    <row r="153" spans="32:37" ht="12.5" x14ac:dyDescent="0.25">
      <c r="AK153" s="497"/>
    </row>
    <row r="154" spans="32:37" ht="12.5" x14ac:dyDescent="0.25">
      <c r="AK154" s="497"/>
    </row>
    <row r="155" spans="32:37" ht="12.5" x14ac:dyDescent="0.25">
      <c r="AK155" s="497"/>
    </row>
    <row r="156" spans="32:37" ht="12.5" x14ac:dyDescent="0.25">
      <c r="AK156" s="497"/>
    </row>
    <row r="157" spans="32:37" ht="12.5" x14ac:dyDescent="0.25">
      <c r="AK157" s="497"/>
    </row>
    <row r="158" spans="32:37" ht="12.5" x14ac:dyDescent="0.25">
      <c r="AK158" s="497"/>
    </row>
    <row r="159" spans="32:37" ht="12.5" x14ac:dyDescent="0.25">
      <c r="AK159" s="497"/>
    </row>
    <row r="160" spans="32:37" ht="12.5" x14ac:dyDescent="0.25">
      <c r="AK160" s="497"/>
    </row>
    <row r="161" spans="37:37" ht="12.5" x14ac:dyDescent="0.25">
      <c r="AK161" s="497"/>
    </row>
    <row r="162" spans="37:37" ht="12.5" x14ac:dyDescent="0.25">
      <c r="AK162" s="497"/>
    </row>
    <row r="163" spans="37:37" ht="12.5" x14ac:dyDescent="0.25">
      <c r="AK163" s="497"/>
    </row>
    <row r="164" spans="37:37" ht="12.5" x14ac:dyDescent="0.25">
      <c r="AK164" s="497"/>
    </row>
    <row r="165" spans="37:37" ht="12.5" x14ac:dyDescent="0.25">
      <c r="AK165" s="497"/>
    </row>
    <row r="166" spans="37:37" ht="12.5" x14ac:dyDescent="0.25">
      <c r="AK166" s="497"/>
    </row>
    <row r="167" spans="37:37" ht="12.5" x14ac:dyDescent="0.25">
      <c r="AK167" s="497"/>
    </row>
    <row r="168" spans="37:37" ht="12.5" x14ac:dyDescent="0.25">
      <c r="AK168" s="497"/>
    </row>
    <row r="169" spans="37:37" ht="12.5" x14ac:dyDescent="0.25">
      <c r="AK169" s="497"/>
    </row>
    <row r="170" spans="37:37" ht="12.5" x14ac:dyDescent="0.25">
      <c r="AK170" s="497"/>
    </row>
    <row r="171" spans="37:37" ht="12.5" x14ac:dyDescent="0.25">
      <c r="AK171" s="497"/>
    </row>
    <row r="172" spans="37:37" ht="12.5" x14ac:dyDescent="0.25">
      <c r="AK172" s="497"/>
    </row>
    <row r="173" spans="37:37" ht="12.5" x14ac:dyDescent="0.25">
      <c r="AK173" s="497"/>
    </row>
    <row r="174" spans="37:37" ht="12.5" x14ac:dyDescent="0.25">
      <c r="AK174" s="497"/>
    </row>
    <row r="175" spans="37:37" ht="12.5" x14ac:dyDescent="0.25">
      <c r="AK175" s="497"/>
    </row>
    <row r="176" spans="37:37" ht="12.5" x14ac:dyDescent="0.25">
      <c r="AK176" s="497"/>
    </row>
    <row r="177" spans="37:37" ht="12.5" x14ac:dyDescent="0.25">
      <c r="AK177" s="497"/>
    </row>
    <row r="178" spans="37:37" ht="12.5" x14ac:dyDescent="0.25">
      <c r="AK178" s="497"/>
    </row>
    <row r="179" spans="37:37" ht="12.5" x14ac:dyDescent="0.25">
      <c r="AK179" s="497"/>
    </row>
    <row r="180" spans="37:37" ht="12.5" x14ac:dyDescent="0.25">
      <c r="AK180" s="497"/>
    </row>
    <row r="181" spans="37:37" ht="12.5" x14ac:dyDescent="0.25">
      <c r="AK181" s="497"/>
    </row>
    <row r="182" spans="37:37" ht="12.5" x14ac:dyDescent="0.25">
      <c r="AK182" s="497"/>
    </row>
    <row r="183" spans="37:37" ht="12.5" x14ac:dyDescent="0.25">
      <c r="AK183" s="497"/>
    </row>
    <row r="184" spans="37:37" ht="12.5" x14ac:dyDescent="0.25">
      <c r="AK184" s="497"/>
    </row>
    <row r="185" spans="37:37" ht="12.5" x14ac:dyDescent="0.25">
      <c r="AK185" s="497"/>
    </row>
    <row r="186" spans="37:37" ht="12.5" x14ac:dyDescent="0.25">
      <c r="AK186" s="497"/>
    </row>
    <row r="187" spans="37:37" ht="12.5" x14ac:dyDescent="0.25">
      <c r="AK187" s="497"/>
    </row>
    <row r="188" spans="37:37" ht="12.5" x14ac:dyDescent="0.25">
      <c r="AK188" s="497"/>
    </row>
    <row r="189" spans="37:37" ht="12.5" x14ac:dyDescent="0.25">
      <c r="AK189" s="497"/>
    </row>
    <row r="190" spans="37:37" ht="12.5" x14ac:dyDescent="0.25">
      <c r="AK190" s="497"/>
    </row>
  </sheetData>
  <mergeCells count="2">
    <mergeCell ref="A2:A3"/>
    <mergeCell ref="A1:AT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115"/>
  <sheetViews>
    <sheetView workbookViewId="0">
      <selection sqref="A1:AT1"/>
    </sheetView>
  </sheetViews>
  <sheetFormatPr defaultColWidth="9.1796875" defaultRowHeight="11.5" x14ac:dyDescent="0.25"/>
  <cols>
    <col min="1" max="1" width="33.7265625" style="5" customWidth="1"/>
    <col min="2" max="16" width="9.453125" style="5" customWidth="1"/>
    <col min="17" max="17" width="9.453125" style="19" customWidth="1"/>
    <col min="18" max="29" width="9.453125" style="5" customWidth="1"/>
    <col min="30" max="30" width="9.1796875" style="5"/>
    <col min="31" max="32" width="9" style="5" customWidth="1"/>
    <col min="33" max="33" width="9" style="532" customWidth="1"/>
    <col min="34" max="36" width="9.1796875" style="5"/>
    <col min="37" max="37" width="9.54296875" style="532" customWidth="1"/>
    <col min="38" max="16384" width="9.1796875" style="5"/>
  </cols>
  <sheetData>
    <row r="1" spans="1:46" ht="26.25" customHeight="1" x14ac:dyDescent="0.25">
      <c r="A1" s="658" t="s">
        <v>208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60"/>
    </row>
    <row r="2" spans="1:46" ht="26.25" customHeight="1" x14ac:dyDescent="0.25">
      <c r="A2" s="65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5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</row>
    <row r="5" spans="1:46" s="7" customFormat="1" x14ac:dyDescent="0.25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501" t="s">
        <v>298</v>
      </c>
      <c r="AR5" s="501"/>
      <c r="AS5" s="440"/>
      <c r="AT5" s="440"/>
    </row>
    <row r="6" spans="1:46" s="7" customFormat="1" x14ac:dyDescent="0.25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</row>
    <row r="7" spans="1:46" s="7" customFormat="1" x14ac:dyDescent="0.25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</row>
    <row r="8" spans="1:46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</row>
    <row r="9" spans="1:46" x14ac:dyDescent="0.25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</row>
    <row r="10" spans="1:46" x14ac:dyDescent="0.25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</row>
    <row r="11" spans="1:46" x14ac:dyDescent="0.25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</row>
    <row r="12" spans="1:46" x14ac:dyDescent="0.25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</row>
    <row r="13" spans="1:46" s="7" customFormat="1" x14ac:dyDescent="0.25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  <c r="AR13" s="345">
        <v>6209.3857589257141</v>
      </c>
      <c r="AS13" s="345">
        <v>6139.265038859734</v>
      </c>
      <c r="AT13" s="345">
        <v>6200.785288557754</v>
      </c>
    </row>
    <row r="14" spans="1:46" s="7" customFormat="1" x14ac:dyDescent="0.25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  <c r="AR14" s="345">
        <v>15395.361766906166</v>
      </c>
      <c r="AS14" s="345">
        <v>15465.557728317526</v>
      </c>
      <c r="AT14" s="345">
        <v>15790.687770275965</v>
      </c>
    </row>
    <row r="15" spans="1:46" x14ac:dyDescent="0.25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  <c r="AS15" s="345">
        <v>2840.9133351935297</v>
      </c>
      <c r="AT15" s="345">
        <v>2997.3296052789487</v>
      </c>
    </row>
    <row r="16" spans="1:46" x14ac:dyDescent="0.25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  <c r="AS16" s="345">
        <v>12624.644393124026</v>
      </c>
      <c r="AT16" s="345">
        <v>12793.358164996982</v>
      </c>
    </row>
    <row r="17" spans="1:46" x14ac:dyDescent="0.25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  <c r="AQ17" s="345" t="s">
        <v>298</v>
      </c>
      <c r="AR17" s="440"/>
      <c r="AS17" s="345"/>
      <c r="AT17" s="345"/>
    </row>
    <row r="18" spans="1:46" x14ac:dyDescent="0.25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9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  <c r="AS18" s="344">
        <v>27.1</v>
      </c>
      <c r="AT18" s="344">
        <v>27.6</v>
      </c>
    </row>
    <row r="19" spans="1:46" x14ac:dyDescent="0.25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9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80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  <c r="AS19" s="344">
        <v>43.3</v>
      </c>
      <c r="AT19" s="344">
        <v>42.6</v>
      </c>
    </row>
    <row r="20" spans="1:46" x14ac:dyDescent="0.25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9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80">
        <v>56.8</v>
      </c>
      <c r="AD20" s="481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  <c r="AS20" s="344">
        <v>59.4</v>
      </c>
      <c r="AT20" s="344">
        <v>58.8</v>
      </c>
    </row>
    <row r="21" spans="1:46" x14ac:dyDescent="0.25">
      <c r="A21" s="54"/>
      <c r="B21" s="490"/>
      <c r="C21" s="9"/>
      <c r="D21" s="9"/>
      <c r="E21" s="9"/>
      <c r="F21" s="9"/>
      <c r="G21" s="9"/>
      <c r="H21" s="9"/>
      <c r="I21" s="9"/>
      <c r="J21" s="490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1"/>
      <c r="AD21" s="480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  <c r="AS21" s="344"/>
      <c r="AT21" s="344"/>
    </row>
    <row r="22" spans="1:46" s="7" customFormat="1" x14ac:dyDescent="0.25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2"/>
      <c r="AD22" s="491"/>
      <c r="AE22" s="525"/>
      <c r="AF22" s="440" t="s">
        <v>298</v>
      </c>
      <c r="AG22" s="446"/>
      <c r="AH22" s="408"/>
      <c r="AI22" s="408"/>
      <c r="AJ22" s="408"/>
      <c r="AK22" s="469"/>
      <c r="AL22" s="406"/>
      <c r="AM22" s="352" t="s">
        <v>298</v>
      </c>
      <c r="AN22" s="408"/>
      <c r="AO22" s="406"/>
      <c r="AP22" s="406"/>
      <c r="AQ22" s="343" t="s">
        <v>298</v>
      </c>
      <c r="AR22" s="343"/>
      <c r="AS22" s="343"/>
      <c r="AT22" s="343"/>
    </row>
    <row r="23" spans="1:46" s="7" customFormat="1" x14ac:dyDescent="0.25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5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1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  <c r="AS23" s="440">
        <v>19266.865456843891</v>
      </c>
      <c r="AT23" s="440">
        <v>19338.846463207145</v>
      </c>
    </row>
    <row r="24" spans="1:46" s="7" customFormat="1" x14ac:dyDescent="0.25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5">
        <v>9437.7258199622447</v>
      </c>
      <c r="AF24" s="525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9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  <c r="AS24" s="440">
        <v>10276.299081616358</v>
      </c>
      <c r="AT24" s="440">
        <v>10173.539843318393</v>
      </c>
    </row>
    <row r="25" spans="1:46" x14ac:dyDescent="0.25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6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  <c r="AS25" s="345">
        <v>7249.5344095325536</v>
      </c>
      <c r="AT25" s="345">
        <v>7191.9340864198803</v>
      </c>
    </row>
    <row r="26" spans="1:46" x14ac:dyDescent="0.25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6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  <c r="AS26" s="345">
        <v>4819.8711343102113</v>
      </c>
      <c r="AT26" s="345">
        <v>4762.5548593386466</v>
      </c>
    </row>
    <row r="27" spans="1:46" x14ac:dyDescent="0.25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  <c r="AS27" s="345">
        <v>1113.1649692096646</v>
      </c>
      <c r="AT27" s="345">
        <v>1147.0763113985629</v>
      </c>
    </row>
    <row r="28" spans="1:46" x14ac:dyDescent="0.25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  <c r="AS28" s="345">
        <v>284.95499828794357</v>
      </c>
      <c r="AT28" s="345">
        <v>277.97742773832255</v>
      </c>
    </row>
    <row r="29" spans="1:46" x14ac:dyDescent="0.25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  <c r="AS29" s="345">
        <v>1031.5433077247274</v>
      </c>
      <c r="AT29" s="345">
        <v>1004.325487944361</v>
      </c>
    </row>
    <row r="30" spans="1:46" s="7" customFormat="1" x14ac:dyDescent="0.25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  <c r="AR30" s="345">
        <v>3015.6027690315213</v>
      </c>
      <c r="AS30" s="345">
        <v>3026.7646720838084</v>
      </c>
      <c r="AT30" s="345">
        <v>2981.6057568985825</v>
      </c>
    </row>
    <row r="31" spans="1:46" s="7" customFormat="1" x14ac:dyDescent="0.25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  <c r="AR31" s="345">
        <v>8955.0938731137176</v>
      </c>
      <c r="AS31" s="345">
        <v>8990.5663752277032</v>
      </c>
      <c r="AT31" s="345">
        <v>9165.3066198888355</v>
      </c>
    </row>
    <row r="32" spans="1:46" x14ac:dyDescent="0.25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  <c r="AS32" s="345">
        <v>1577.4686505749207</v>
      </c>
      <c r="AT32" s="345">
        <v>1626.6537725267965</v>
      </c>
    </row>
    <row r="33" spans="1:46" x14ac:dyDescent="0.25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  <c r="AS33" s="345">
        <v>7413.0977246527364</v>
      </c>
      <c r="AT33" s="345">
        <v>7538.6528473620383</v>
      </c>
    </row>
    <row r="34" spans="1:46" x14ac:dyDescent="0.25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  <c r="AQ34" s="345" t="s">
        <v>298</v>
      </c>
      <c r="AR34" s="440"/>
      <c r="AS34" s="345"/>
      <c r="AT34" s="345"/>
    </row>
    <row r="35" spans="1:46" x14ac:dyDescent="0.25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9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  <c r="AS35" s="344">
        <v>29.5</v>
      </c>
      <c r="AT35" s="344">
        <v>29.3</v>
      </c>
    </row>
    <row r="36" spans="1:46" x14ac:dyDescent="0.25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9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80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  <c r="AS36" s="344">
        <v>37.6</v>
      </c>
      <c r="AT36" s="344">
        <v>37.200000000000003</v>
      </c>
    </row>
    <row r="37" spans="1:46" x14ac:dyDescent="0.25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9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80">
        <v>50.2</v>
      </c>
      <c r="AD37" s="481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  <c r="AS37" s="344">
        <v>53.3</v>
      </c>
      <c r="AT37" s="344">
        <v>52.6</v>
      </c>
    </row>
    <row r="38" spans="1:46" x14ac:dyDescent="0.25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70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1"/>
      <c r="AD38" s="492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  <c r="AS38" s="344"/>
      <c r="AT38" s="344"/>
    </row>
    <row r="39" spans="1:46" s="7" customFormat="1" x14ac:dyDescent="0.25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1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3"/>
      <c r="AD39" s="491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  <c r="AQ39" s="343" t="s">
        <v>298</v>
      </c>
      <c r="AR39" s="343"/>
      <c r="AS39" s="343"/>
      <c r="AT39" s="343"/>
    </row>
    <row r="40" spans="1:46" s="7" customFormat="1" x14ac:dyDescent="0.25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5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9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  <c r="AS40" s="440">
        <v>18866.656106829178</v>
      </c>
      <c r="AT40" s="440">
        <v>18944.062845549324</v>
      </c>
    </row>
    <row r="41" spans="1:46" s="7" customFormat="1" x14ac:dyDescent="0.25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  <c r="AS41" s="440">
        <v>12391.664753739375</v>
      </c>
      <c r="AT41" s="440">
        <v>12318.681695162339</v>
      </c>
    </row>
    <row r="42" spans="1:46" x14ac:dyDescent="0.25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6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  <c r="AS42" s="345">
        <v>9279.1643869634299</v>
      </c>
      <c r="AT42" s="345">
        <v>9099.5021635032463</v>
      </c>
    </row>
    <row r="43" spans="1:46" x14ac:dyDescent="0.25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6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  <c r="AS43" s="345">
        <v>6526.3105005977541</v>
      </c>
      <c r="AT43" s="345">
        <v>6457.7789360431434</v>
      </c>
    </row>
    <row r="44" spans="1:46" x14ac:dyDescent="0.25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  <c r="AS44" s="345">
        <v>1888.207849396161</v>
      </c>
      <c r="AT44" s="345">
        <v>1786.1440666665255</v>
      </c>
    </row>
    <row r="45" spans="1:46" x14ac:dyDescent="0.25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6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  <c r="AS45" s="345">
        <v>564.34761397463296</v>
      </c>
      <c r="AT45" s="345">
        <v>559.22087763824038</v>
      </c>
    </row>
    <row r="46" spans="1:46" x14ac:dyDescent="0.25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  <c r="AS46" s="345">
        <v>300.29842299488109</v>
      </c>
      <c r="AT46" s="345">
        <v>296.35828315531944</v>
      </c>
    </row>
    <row r="47" spans="1:46" s="7" customFormat="1" x14ac:dyDescent="0.25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  <c r="AR47" s="345">
        <v>3193.7829898941613</v>
      </c>
      <c r="AS47" s="345">
        <v>3112.5003667759302</v>
      </c>
      <c r="AT47" s="345">
        <v>3219.1795316591679</v>
      </c>
    </row>
    <row r="48" spans="1:46" s="7" customFormat="1" x14ac:dyDescent="0.25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  <c r="AR48" s="345">
        <v>6440.2678937924638</v>
      </c>
      <c r="AS48" s="345">
        <v>6474.9913530898248</v>
      </c>
      <c r="AT48" s="345">
        <v>6625.3811503870947</v>
      </c>
    </row>
    <row r="49" spans="1:46" x14ac:dyDescent="0.25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  <c r="AS49" s="345">
        <v>1263.4446846186152</v>
      </c>
      <c r="AT49" s="345">
        <v>1370.6758327521479</v>
      </c>
    </row>
    <row r="50" spans="1:46" x14ac:dyDescent="0.25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  <c r="AS50" s="345">
        <v>5211.5466684712228</v>
      </c>
      <c r="AT50" s="345">
        <v>5254.7053176349618</v>
      </c>
    </row>
    <row r="51" spans="1:46" x14ac:dyDescent="0.25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  <c r="AQ51" s="345" t="s">
        <v>298</v>
      </c>
      <c r="AR51" s="440"/>
      <c r="AS51" s="345"/>
      <c r="AT51" s="345"/>
    </row>
    <row r="52" spans="1:46" x14ac:dyDescent="0.25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9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  <c r="AS52" s="344">
        <v>25.1</v>
      </c>
      <c r="AT52" s="344">
        <v>26.1</v>
      </c>
    </row>
    <row r="53" spans="1:46" x14ac:dyDescent="0.25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9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80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  <c r="AS53" s="344">
        <v>49.2</v>
      </c>
      <c r="AT53" s="344">
        <v>48</v>
      </c>
    </row>
    <row r="54" spans="1:46" x14ac:dyDescent="0.25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9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80">
        <v>63.5</v>
      </c>
      <c r="AD54" s="481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  <c r="AS54" s="344">
        <v>65.7</v>
      </c>
      <c r="AT54" s="344">
        <v>65</v>
      </c>
    </row>
    <row r="55" spans="1:46" ht="12.5" x14ac:dyDescent="0.25">
      <c r="A55" s="578" t="s">
        <v>302</v>
      </c>
      <c r="AC55" s="25"/>
      <c r="AD55" s="25"/>
      <c r="AG55" s="25"/>
      <c r="AK55" s="564"/>
    </row>
    <row r="56" spans="1:46" ht="12.5" x14ac:dyDescent="0.25">
      <c r="A56" s="579" t="s">
        <v>303</v>
      </c>
      <c r="AC56" s="25"/>
      <c r="AD56" s="25"/>
      <c r="AG56" s="25"/>
      <c r="AK56" s="564"/>
    </row>
    <row r="57" spans="1:46" ht="12.5" x14ac:dyDescent="0.25">
      <c r="AC57" s="25"/>
      <c r="AD57" s="25"/>
      <c r="AG57" s="25"/>
      <c r="AK57" s="564"/>
    </row>
    <row r="58" spans="1:46" ht="12.5" x14ac:dyDescent="0.25">
      <c r="AC58" s="25"/>
      <c r="AD58" s="25"/>
      <c r="AG58" s="497"/>
      <c r="AK58" s="564"/>
    </row>
    <row r="59" spans="1:46" ht="12.5" x14ac:dyDescent="0.25">
      <c r="AC59" s="25"/>
      <c r="AD59" s="25"/>
      <c r="AG59" s="497"/>
      <c r="AK59" s="564"/>
    </row>
    <row r="60" spans="1:46" ht="12.5" x14ac:dyDescent="0.25">
      <c r="AC60" s="25"/>
      <c r="AD60" s="25"/>
      <c r="AG60" s="497"/>
      <c r="AK60" s="564"/>
    </row>
    <row r="61" spans="1:46" ht="12.5" x14ac:dyDescent="0.25">
      <c r="AC61" s="25"/>
      <c r="AD61" s="25"/>
      <c r="AG61" s="497"/>
      <c r="AK61" s="564"/>
    </row>
    <row r="62" spans="1:46" ht="12.5" x14ac:dyDescent="0.25">
      <c r="AC62" s="25"/>
      <c r="AD62" s="25"/>
      <c r="AG62" s="497"/>
      <c r="AK62" s="564"/>
    </row>
    <row r="63" spans="1:46" ht="12.5" x14ac:dyDescent="0.25">
      <c r="AC63" s="25"/>
      <c r="AD63" s="25"/>
      <c r="AG63" s="497"/>
      <c r="AK63" s="564"/>
    </row>
    <row r="64" spans="1:46" ht="12.5" x14ac:dyDescent="0.25">
      <c r="AC64" s="25"/>
      <c r="AD64" s="25"/>
      <c r="AG64" s="497"/>
      <c r="AK64" s="497"/>
    </row>
    <row r="65" spans="29:37" ht="12.5" x14ac:dyDescent="0.25">
      <c r="AC65" s="25"/>
      <c r="AD65" s="25"/>
      <c r="AG65" s="497"/>
      <c r="AK65" s="497"/>
    </row>
    <row r="66" spans="29:37" ht="12.5" x14ac:dyDescent="0.25">
      <c r="AC66" s="25"/>
      <c r="AD66" s="25"/>
      <c r="AG66" s="497"/>
      <c r="AK66" s="497"/>
    </row>
    <row r="67" spans="29:37" ht="12.5" x14ac:dyDescent="0.25">
      <c r="AC67" s="25"/>
      <c r="AD67" s="25"/>
      <c r="AG67" s="497"/>
      <c r="AK67" s="497"/>
    </row>
    <row r="68" spans="29:37" ht="12.5" x14ac:dyDescent="0.25">
      <c r="AC68" s="25"/>
      <c r="AD68" s="25"/>
      <c r="AG68" s="497"/>
      <c r="AK68" s="497"/>
    </row>
    <row r="69" spans="29:37" ht="12.5" x14ac:dyDescent="0.25">
      <c r="AC69" s="25"/>
      <c r="AD69" s="25"/>
      <c r="AG69" s="497"/>
      <c r="AK69" s="497"/>
    </row>
    <row r="70" spans="29:37" ht="12.5" x14ac:dyDescent="0.25">
      <c r="AC70" s="25"/>
      <c r="AD70" s="25"/>
      <c r="AG70" s="497"/>
      <c r="AK70" s="497"/>
    </row>
    <row r="71" spans="29:37" ht="12.5" x14ac:dyDescent="0.25">
      <c r="AC71" s="25"/>
      <c r="AD71" s="25"/>
      <c r="AG71" s="497"/>
      <c r="AK71" s="497"/>
    </row>
    <row r="72" spans="29:37" ht="12.5" x14ac:dyDescent="0.25">
      <c r="AC72" s="25"/>
      <c r="AD72" s="25"/>
      <c r="AG72" s="497"/>
      <c r="AK72" s="497"/>
    </row>
    <row r="73" spans="29:37" ht="12.5" x14ac:dyDescent="0.25">
      <c r="AC73" s="25"/>
      <c r="AD73" s="25"/>
      <c r="AG73" s="497"/>
      <c r="AK73" s="497"/>
    </row>
    <row r="74" spans="29:37" ht="12.5" x14ac:dyDescent="0.25">
      <c r="AC74" s="25"/>
      <c r="AD74" s="25"/>
      <c r="AG74" s="497"/>
      <c r="AK74" s="497"/>
    </row>
    <row r="75" spans="29:37" ht="12.5" x14ac:dyDescent="0.25">
      <c r="AC75" s="25"/>
      <c r="AD75" s="25"/>
      <c r="AG75" s="497"/>
      <c r="AK75" s="497"/>
    </row>
    <row r="76" spans="29:37" ht="12.5" x14ac:dyDescent="0.25">
      <c r="AC76" s="25"/>
      <c r="AD76" s="25"/>
      <c r="AG76" s="497"/>
      <c r="AK76" s="497"/>
    </row>
    <row r="77" spans="29:37" ht="12.5" x14ac:dyDescent="0.25">
      <c r="AC77" s="25"/>
      <c r="AD77" s="25"/>
      <c r="AG77" s="497"/>
      <c r="AK77" s="497"/>
    </row>
    <row r="78" spans="29:37" ht="12.5" x14ac:dyDescent="0.25">
      <c r="AC78" s="25"/>
      <c r="AD78" s="25"/>
      <c r="AG78" s="497"/>
      <c r="AK78" s="497"/>
    </row>
    <row r="79" spans="29:37" ht="12.5" x14ac:dyDescent="0.25">
      <c r="AC79" s="25"/>
      <c r="AD79" s="25"/>
      <c r="AG79" s="497"/>
      <c r="AK79" s="497"/>
    </row>
    <row r="80" spans="29:37" ht="12.5" x14ac:dyDescent="0.25">
      <c r="AC80" s="25"/>
      <c r="AD80" s="25"/>
      <c r="AG80" s="497"/>
      <c r="AK80" s="497"/>
    </row>
    <row r="81" spans="29:37" ht="12.5" x14ac:dyDescent="0.25">
      <c r="AC81" s="25"/>
      <c r="AD81" s="25"/>
      <c r="AG81" s="497"/>
      <c r="AK81" s="497"/>
    </row>
    <row r="82" spans="29:37" ht="12.5" x14ac:dyDescent="0.25">
      <c r="AC82" s="25"/>
      <c r="AD82" s="25"/>
      <c r="AG82" s="497"/>
      <c r="AK82" s="497"/>
    </row>
    <row r="83" spans="29:37" ht="12.5" x14ac:dyDescent="0.25">
      <c r="AC83" s="25"/>
      <c r="AD83" s="25"/>
      <c r="AG83" s="497"/>
      <c r="AK83" s="497"/>
    </row>
    <row r="84" spans="29:37" ht="12.5" x14ac:dyDescent="0.25">
      <c r="AC84" s="25"/>
      <c r="AD84" s="25"/>
      <c r="AG84" s="497"/>
      <c r="AK84" s="497"/>
    </row>
    <row r="85" spans="29:37" ht="12.5" x14ac:dyDescent="0.25">
      <c r="AC85" s="25"/>
      <c r="AD85" s="25"/>
      <c r="AG85" s="497"/>
      <c r="AK85" s="497"/>
    </row>
    <row r="86" spans="29:37" ht="12.5" x14ac:dyDescent="0.25">
      <c r="AC86" s="25"/>
      <c r="AD86" s="25"/>
      <c r="AG86" s="497"/>
      <c r="AK86" s="497"/>
    </row>
    <row r="87" spans="29:37" ht="12.5" x14ac:dyDescent="0.25">
      <c r="AC87" s="25"/>
      <c r="AD87" s="25"/>
      <c r="AG87" s="497"/>
      <c r="AK87" s="497"/>
    </row>
    <row r="88" spans="29:37" ht="12.5" x14ac:dyDescent="0.25">
      <c r="AC88" s="25"/>
      <c r="AD88" s="25"/>
      <c r="AG88" s="497"/>
      <c r="AK88" s="497"/>
    </row>
    <row r="89" spans="29:37" ht="12.5" x14ac:dyDescent="0.25">
      <c r="AD89" s="25"/>
      <c r="AG89" s="497"/>
      <c r="AK89" s="497"/>
    </row>
    <row r="90" spans="29:37" ht="12.5" x14ac:dyDescent="0.25">
      <c r="AD90" s="25"/>
      <c r="AG90" s="497"/>
      <c r="AK90" s="497"/>
    </row>
    <row r="91" spans="29:37" ht="12.5" x14ac:dyDescent="0.25">
      <c r="AD91" s="25"/>
      <c r="AG91" s="497"/>
      <c r="AK91" s="497"/>
    </row>
    <row r="92" spans="29:37" ht="12.5" x14ac:dyDescent="0.25">
      <c r="AG92" s="497"/>
      <c r="AK92" s="497"/>
    </row>
    <row r="93" spans="29:37" ht="12.5" x14ac:dyDescent="0.25">
      <c r="AG93" s="497"/>
      <c r="AK93" s="497"/>
    </row>
    <row r="94" spans="29:37" ht="12.5" x14ac:dyDescent="0.25">
      <c r="AG94" s="497"/>
      <c r="AK94" s="497"/>
    </row>
    <row r="95" spans="29:37" ht="12.5" x14ac:dyDescent="0.25">
      <c r="AG95" s="497"/>
      <c r="AK95" s="497"/>
    </row>
    <row r="96" spans="29:37" ht="12.5" x14ac:dyDescent="0.25">
      <c r="AG96" s="497"/>
      <c r="AK96" s="497"/>
    </row>
    <row r="97" spans="33:37" ht="12.5" x14ac:dyDescent="0.25">
      <c r="AG97" s="497"/>
      <c r="AK97" s="497"/>
    </row>
    <row r="98" spans="33:37" ht="12.5" x14ac:dyDescent="0.25">
      <c r="AG98" s="497"/>
      <c r="AK98" s="497"/>
    </row>
    <row r="99" spans="33:37" ht="12.5" x14ac:dyDescent="0.25">
      <c r="AG99" s="497"/>
      <c r="AK99" s="497"/>
    </row>
    <row r="100" spans="33:37" ht="12.5" x14ac:dyDescent="0.25">
      <c r="AG100" s="497"/>
      <c r="AK100" s="497"/>
    </row>
    <row r="101" spans="33:37" ht="12.5" x14ac:dyDescent="0.25">
      <c r="AK101" s="497"/>
    </row>
    <row r="102" spans="33:37" ht="12.5" x14ac:dyDescent="0.25">
      <c r="AK102" s="497"/>
    </row>
    <row r="103" spans="33:37" ht="12.5" x14ac:dyDescent="0.25">
      <c r="AK103" s="497"/>
    </row>
    <row r="104" spans="33:37" ht="12.5" x14ac:dyDescent="0.25">
      <c r="AK104" s="497"/>
    </row>
    <row r="105" spans="33:37" ht="12.5" x14ac:dyDescent="0.25">
      <c r="AK105" s="497"/>
    </row>
    <row r="106" spans="33:37" ht="12.5" x14ac:dyDescent="0.25">
      <c r="AK106" s="497"/>
    </row>
    <row r="107" spans="33:37" ht="12.5" x14ac:dyDescent="0.25">
      <c r="AK107" s="497"/>
    </row>
    <row r="108" spans="33:37" ht="12.5" x14ac:dyDescent="0.25">
      <c r="AK108" s="497"/>
    </row>
    <row r="109" spans="33:37" ht="12.5" x14ac:dyDescent="0.25">
      <c r="AK109" s="497"/>
    </row>
    <row r="110" spans="33:37" ht="12.5" x14ac:dyDescent="0.25">
      <c r="AK110" s="497"/>
    </row>
    <row r="111" spans="33:37" ht="12.5" x14ac:dyDescent="0.25">
      <c r="AK111" s="497"/>
    </row>
    <row r="112" spans="33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</sheetData>
  <mergeCells count="2">
    <mergeCell ref="A2:A3"/>
    <mergeCell ref="A1:AT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31"/>
  <sheetViews>
    <sheetView topLeftCell="X1" workbookViewId="0">
      <selection sqref="A1:AT1"/>
    </sheetView>
  </sheetViews>
  <sheetFormatPr defaultColWidth="9.1796875" defaultRowHeight="11.5" x14ac:dyDescent="0.25"/>
  <cols>
    <col min="1" max="1" width="31.54296875" style="5" customWidth="1"/>
    <col min="2" max="29" width="9.453125" style="5" customWidth="1"/>
    <col min="30" max="31" width="9.1796875" style="5"/>
    <col min="32" max="32" width="9.453125" style="532" customWidth="1"/>
    <col min="33" max="34" width="9.1796875" style="5"/>
    <col min="35" max="36" width="9.453125" style="5" customWidth="1"/>
    <col min="37" max="37" width="9.453125" style="532" customWidth="1"/>
    <col min="38" max="38" width="9.453125" style="5" customWidth="1"/>
    <col min="39" max="16384" width="9.1796875" style="5"/>
  </cols>
  <sheetData>
    <row r="1" spans="1:46" ht="23.25" customHeight="1" x14ac:dyDescent="0.25">
      <c r="A1" s="663" t="s">
        <v>220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28"/>
      <c r="AR4" s="501"/>
      <c r="AS4" s="501"/>
      <c r="AT4" s="501"/>
    </row>
    <row r="5" spans="1:46" s="7" customFormat="1" x14ac:dyDescent="0.25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2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3">
        <v>725.19924297717591</v>
      </c>
      <c r="AN5" s="613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  <c r="AS5" s="440">
        <v>753.54183615331567</v>
      </c>
      <c r="AT5" s="440">
        <v>785.63433816797578</v>
      </c>
    </row>
    <row r="6" spans="1:46" x14ac:dyDescent="0.25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3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4">
        <v>426.67998048008877</v>
      </c>
      <c r="AN6" s="614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  <c r="AS6" s="345">
        <v>442.58991859231224</v>
      </c>
      <c r="AT6" s="345">
        <v>453.05012392775745</v>
      </c>
    </row>
    <row r="7" spans="1:46" x14ac:dyDescent="0.25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3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4">
        <v>298.5192624970872</v>
      </c>
      <c r="AN7" s="614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  <c r="AS7" s="345">
        <v>310.95191756100377</v>
      </c>
      <c r="AT7" s="345">
        <v>332.58421424021822</v>
      </c>
    </row>
    <row r="8" spans="1:46" x14ac:dyDescent="0.25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3"/>
      <c r="AF8" s="345"/>
      <c r="AG8" s="345"/>
      <c r="AH8" s="407"/>
      <c r="AI8" s="407"/>
      <c r="AJ8" s="345"/>
      <c r="AK8" s="345"/>
      <c r="AL8" s="345"/>
      <c r="AM8" s="614"/>
      <c r="AN8" s="614"/>
      <c r="AO8" s="345"/>
      <c r="AP8" s="345"/>
      <c r="AQ8" s="345"/>
      <c r="AR8" s="345"/>
      <c r="AS8" s="345"/>
      <c r="AT8" s="345"/>
    </row>
    <row r="9" spans="1:46" s="7" customFormat="1" ht="24.75" customHeight="1" x14ac:dyDescent="0.25">
      <c r="A9" s="588" t="s">
        <v>48</v>
      </c>
      <c r="B9" s="597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8">
        <v>3.8</v>
      </c>
      <c r="I9" s="158">
        <v>3.5</v>
      </c>
      <c r="J9" s="158">
        <v>3.4</v>
      </c>
      <c r="K9" s="159">
        <v>3.2</v>
      </c>
      <c r="L9" s="599">
        <v>3.1</v>
      </c>
      <c r="M9" s="159">
        <v>2.9</v>
      </c>
      <c r="N9" s="597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8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600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  <c r="AS9" s="406">
        <v>3.3</v>
      </c>
      <c r="AT9" s="343">
        <v>3.5</v>
      </c>
    </row>
    <row r="10" spans="1:46" x14ac:dyDescent="0.25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1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5">
        <v>4.2</v>
      </c>
      <c r="AN10" s="615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  <c r="AS10" s="344">
        <v>4.3</v>
      </c>
      <c r="AT10" s="344">
        <v>4.5</v>
      </c>
    </row>
    <row r="11" spans="1:46" x14ac:dyDescent="0.25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1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5">
        <v>2.4</v>
      </c>
      <c r="AN11" s="615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  <c r="AS11" s="364">
        <v>2.5</v>
      </c>
      <c r="AT11" s="344">
        <v>2.7</v>
      </c>
    </row>
    <row r="12" spans="1:46" x14ac:dyDescent="0.25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1"/>
      <c r="AF12" s="364"/>
      <c r="AG12" s="364"/>
      <c r="AH12" s="364"/>
      <c r="AI12" s="364"/>
      <c r="AJ12" s="364"/>
      <c r="AK12" s="364"/>
      <c r="AL12" s="364"/>
      <c r="AM12" s="615"/>
      <c r="AN12" s="615"/>
      <c r="AO12" s="344"/>
      <c r="AP12" s="344"/>
      <c r="AQ12" s="344"/>
      <c r="AR12" s="364"/>
      <c r="AS12" s="364"/>
      <c r="AT12" s="344"/>
    </row>
    <row r="13" spans="1:46" s="7" customFormat="1" ht="23" x14ac:dyDescent="0.25">
      <c r="A13" s="588" t="s">
        <v>49</v>
      </c>
      <c r="B13" s="597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8">
        <v>5.0999999999999996</v>
      </c>
      <c r="I13" s="158">
        <v>4.5999999999999996</v>
      </c>
      <c r="J13" s="158">
        <v>4.5</v>
      </c>
      <c r="K13" s="159">
        <v>4.3</v>
      </c>
      <c r="L13" s="599">
        <v>4.0999999999999996</v>
      </c>
      <c r="M13" s="159">
        <v>3.8</v>
      </c>
      <c r="N13" s="597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8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600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343">
        <v>4.7</v>
      </c>
      <c r="AP13" s="343">
        <v>4.3</v>
      </c>
      <c r="AQ13" s="406">
        <v>4.5</v>
      </c>
      <c r="AR13" s="406">
        <v>4.8</v>
      </c>
      <c r="AS13" s="406">
        <v>4.5999999999999996</v>
      </c>
      <c r="AT13" s="343">
        <v>4.8</v>
      </c>
    </row>
    <row r="14" spans="1:46" x14ac:dyDescent="0.25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1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5">
        <v>6</v>
      </c>
      <c r="AN14" s="615">
        <v>5.9</v>
      </c>
      <c r="AO14" s="344">
        <v>6.2</v>
      </c>
      <c r="AP14" s="344">
        <v>5.8</v>
      </c>
      <c r="AQ14" s="344">
        <v>5.9</v>
      </c>
      <c r="AR14" s="364">
        <v>6.4</v>
      </c>
      <c r="AS14" s="364">
        <v>6.1</v>
      </c>
      <c r="AT14" s="364">
        <v>6.3</v>
      </c>
    </row>
    <row r="15" spans="1:46" x14ac:dyDescent="0.25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1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5">
        <v>3.3</v>
      </c>
      <c r="AN15" s="615">
        <v>3.3</v>
      </c>
      <c r="AO15" s="344">
        <v>3.4</v>
      </c>
      <c r="AP15" s="344">
        <v>3</v>
      </c>
      <c r="AQ15" s="344">
        <v>3.5</v>
      </c>
      <c r="AR15" s="364">
        <v>3.5</v>
      </c>
      <c r="AS15" s="364">
        <v>3.4</v>
      </c>
      <c r="AT15" s="364">
        <v>3.7</v>
      </c>
    </row>
    <row r="16" spans="1:46" x14ac:dyDescent="0.25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3"/>
      <c r="AF16" s="345"/>
      <c r="AG16" s="345"/>
      <c r="AH16" s="353"/>
      <c r="AI16" s="353"/>
      <c r="AJ16" s="407"/>
      <c r="AK16" s="407"/>
      <c r="AL16" s="344"/>
      <c r="AM16" s="615"/>
      <c r="AN16" s="615"/>
      <c r="AO16" s="344"/>
      <c r="AP16" s="344"/>
      <c r="AQ16" s="344"/>
      <c r="AR16" s="344"/>
      <c r="AS16" s="364"/>
      <c r="AT16" s="364"/>
    </row>
    <row r="17" spans="1:46" s="7" customFormat="1" x14ac:dyDescent="0.25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2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3">
        <v>725.19924297717591</v>
      </c>
      <c r="AN17" s="613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  <c r="AS17" s="408">
        <v>753.54183615331567</v>
      </c>
      <c r="AT17" s="408">
        <v>785.63433816797578</v>
      </c>
    </row>
    <row r="18" spans="1:46" x14ac:dyDescent="0.25">
      <c r="A18" s="607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3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4">
        <v>24.797153444393132</v>
      </c>
      <c r="AN18" s="614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  <c r="AS18" s="407">
        <v>24.592231052614732</v>
      </c>
      <c r="AT18" s="407">
        <v>24.446406156822412</v>
      </c>
    </row>
    <row r="19" spans="1:46" x14ac:dyDescent="0.25">
      <c r="A19" s="607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3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4">
        <v>1.3453213559913051</v>
      </c>
      <c r="AN19" s="614">
        <v>0.60169044060222077</v>
      </c>
      <c r="AO19" s="345"/>
      <c r="AP19" s="345"/>
      <c r="AQ19" s="345">
        <v>0.3995071987051052</v>
      </c>
      <c r="AR19" s="345"/>
      <c r="AS19" s="407"/>
      <c r="AT19" s="407">
        <v>1.7667198604728906</v>
      </c>
    </row>
    <row r="20" spans="1:46" x14ac:dyDescent="0.25">
      <c r="A20" s="607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3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4">
        <v>27.476881226930725</v>
      </c>
      <c r="AN20" s="614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  <c r="AS20" s="345">
        <v>29.233413282720893</v>
      </c>
      <c r="AT20" s="407">
        <v>31.163045171340201</v>
      </c>
    </row>
    <row r="21" spans="1:46" x14ac:dyDescent="0.25">
      <c r="A21" s="607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3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4"/>
      <c r="AN21" s="614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  <c r="AS21" s="407"/>
      <c r="AT21" s="407"/>
    </row>
    <row r="22" spans="1:46" x14ac:dyDescent="0.25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3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4">
        <v>64.234013069163339</v>
      </c>
      <c r="AN22" s="614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  <c r="AS22" s="345">
        <v>88.298481921323159</v>
      </c>
      <c r="AT22" s="407">
        <v>83.058243004420632</v>
      </c>
    </row>
    <row r="23" spans="1:46" x14ac:dyDescent="0.25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3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4">
        <v>112.92246122329976</v>
      </c>
      <c r="AN23" s="614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  <c r="AS23" s="345">
        <v>111.82385483172654</v>
      </c>
      <c r="AT23" s="407">
        <v>121.10403484958073</v>
      </c>
    </row>
    <row r="24" spans="1:46" x14ac:dyDescent="0.25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3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4">
        <v>13.162338736430094</v>
      </c>
      <c r="AN24" s="614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  <c r="AS24" s="345">
        <v>21.933962934364491</v>
      </c>
      <c r="AT24" s="345">
        <v>18.468585704822281</v>
      </c>
    </row>
    <row r="25" spans="1:46" x14ac:dyDescent="0.25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3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4">
        <v>42.031627416333279</v>
      </c>
      <c r="AN25" s="614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  <c r="AS25" s="345">
        <v>53.362483997760677</v>
      </c>
      <c r="AT25" s="407">
        <v>63.297430130054238</v>
      </c>
    </row>
    <row r="26" spans="1:46" x14ac:dyDescent="0.25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3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4">
        <v>181.12708716708894</v>
      </c>
      <c r="AN26" s="614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  <c r="AS26" s="345">
        <v>176.89645311179345</v>
      </c>
      <c r="AT26" s="345">
        <v>192.68704277469186</v>
      </c>
    </row>
    <row r="27" spans="1:46" x14ac:dyDescent="0.25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3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4">
        <v>258.10235933754564</v>
      </c>
      <c r="AN27" s="614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  <c r="AS27" s="345">
        <v>247.40095502101198</v>
      </c>
      <c r="AT27" s="345">
        <v>249.64283051577007</v>
      </c>
    </row>
    <row r="28" spans="1:46" x14ac:dyDescent="0.25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3"/>
      <c r="AF28" s="345" t="s">
        <v>298</v>
      </c>
      <c r="AG28" s="345"/>
      <c r="AH28" s="413"/>
      <c r="AI28" s="413"/>
      <c r="AJ28" s="407"/>
      <c r="AK28" s="407"/>
      <c r="AL28" s="407"/>
      <c r="AM28" s="614"/>
      <c r="AN28" s="614"/>
      <c r="AO28" s="345"/>
      <c r="AP28" s="345"/>
      <c r="AQ28" s="345"/>
      <c r="AR28" s="345"/>
      <c r="AS28" s="345"/>
      <c r="AT28" s="345"/>
    </row>
    <row r="29" spans="1:46" x14ac:dyDescent="0.25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3"/>
      <c r="AF29" s="345"/>
      <c r="AG29" s="345"/>
      <c r="AH29" s="332"/>
      <c r="AI29" s="332"/>
      <c r="AJ29" s="332"/>
      <c r="AK29" s="407"/>
      <c r="AL29" s="332"/>
      <c r="AM29" s="617"/>
      <c r="AN29" s="617"/>
      <c r="AO29" s="332"/>
      <c r="AP29" s="332"/>
      <c r="AQ29" s="332"/>
      <c r="AR29" s="332"/>
      <c r="AS29" s="332"/>
      <c r="AT29" s="332"/>
    </row>
    <row r="30" spans="1:46" s="7" customFormat="1" x14ac:dyDescent="0.25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2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3">
        <v>725.19924297717591</v>
      </c>
      <c r="AN30" s="613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  <c r="AS30" s="440">
        <v>753.54183615331567</v>
      </c>
      <c r="AT30" s="440">
        <v>785.63433816797578</v>
      </c>
    </row>
    <row r="31" spans="1:46" x14ac:dyDescent="0.25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3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4">
        <v>15.628287983907581</v>
      </c>
      <c r="AN31" s="614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  <c r="AS31" s="345">
        <v>14.667241405973519</v>
      </c>
      <c r="AT31" s="345">
        <v>15.297001773421535</v>
      </c>
    </row>
    <row r="32" spans="1:46" x14ac:dyDescent="0.25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3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4">
        <v>6.8779534942820248</v>
      </c>
      <c r="AN32" s="614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  <c r="AS32" s="345">
        <v>8.4079294154224495</v>
      </c>
      <c r="AT32" s="345">
        <v>6.8038037833912375</v>
      </c>
    </row>
    <row r="33" spans="1:46" x14ac:dyDescent="0.25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3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4">
        <v>33.27139893046855</v>
      </c>
      <c r="AN33" s="614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  <c r="AS33" s="345">
        <v>28.303278684590985</v>
      </c>
      <c r="AT33" s="345">
        <v>42.900895766911745</v>
      </c>
    </row>
    <row r="34" spans="1:46" x14ac:dyDescent="0.25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3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4">
        <v>13.707945812448171</v>
      </c>
      <c r="AN34" s="614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  <c r="AS34" s="345">
        <v>25.029655137363786</v>
      </c>
      <c r="AT34" s="345">
        <v>18.662429453187507</v>
      </c>
    </row>
    <row r="35" spans="1:46" x14ac:dyDescent="0.25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3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4">
        <v>79.328628214589457</v>
      </c>
      <c r="AN35" s="614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  <c r="AS35" s="345">
        <v>72.184050852356833</v>
      </c>
      <c r="AT35" s="345">
        <v>89.200237966948805</v>
      </c>
    </row>
    <row r="36" spans="1:46" x14ac:dyDescent="0.25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3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4">
        <v>2.0617043389661371</v>
      </c>
      <c r="AN36" s="614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  <c r="AS36" s="345">
        <v>2.6391846359000537</v>
      </c>
      <c r="AT36" s="345">
        <v>3.4721192914548795</v>
      </c>
    </row>
    <row r="37" spans="1:46" x14ac:dyDescent="0.25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3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4">
        <v>70.677402309153322</v>
      </c>
      <c r="AN37" s="614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  <c r="AS37" s="345">
        <v>84.689667026256132</v>
      </c>
      <c r="AT37" s="345">
        <v>80.794412881393143</v>
      </c>
    </row>
    <row r="38" spans="1:46" x14ac:dyDescent="0.25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3">
        <v>18.544400600033246</v>
      </c>
      <c r="AF38" s="557">
        <v>23.278805153018126</v>
      </c>
      <c r="AG38" s="557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4">
        <v>15.435682664477884</v>
      </c>
      <c r="AN38" s="614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  <c r="AS38" s="345">
        <v>25.475103914409367</v>
      </c>
      <c r="AT38" s="345">
        <v>24.099584593207535</v>
      </c>
    </row>
    <row r="39" spans="1:46" x14ac:dyDescent="0.25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3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4">
        <v>310.16238775620155</v>
      </c>
      <c r="AN39" s="614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  <c r="AS39" s="345">
        <v>324.37732554849487</v>
      </c>
      <c r="AT39" s="345">
        <v>342.65583160040541</v>
      </c>
    </row>
    <row r="40" spans="1:46" x14ac:dyDescent="0.25">
      <c r="A40" s="53" t="s">
        <v>140</v>
      </c>
      <c r="B40" s="9">
        <v>164.20212524864203</v>
      </c>
      <c r="C40" s="9">
        <v>158.75473867482967</v>
      </c>
      <c r="D40" s="9">
        <v>176.61719126961489</v>
      </c>
      <c r="E40" s="112">
        <v>192.16259326920633</v>
      </c>
      <c r="F40" s="9">
        <v>216.34202422670424</v>
      </c>
      <c r="G40" s="9">
        <v>216.10799401902068</v>
      </c>
      <c r="H40" s="9">
        <v>218.35451126406124</v>
      </c>
      <c r="I40" s="136">
        <v>209.12669347058338</v>
      </c>
      <c r="J40" s="136">
        <v>172.33162043941212</v>
      </c>
      <c r="K40" s="136">
        <v>176.94451699708168</v>
      </c>
      <c r="L40" s="333">
        <v>176.36763785279734</v>
      </c>
      <c r="M40" s="136">
        <v>149.27316486898502</v>
      </c>
      <c r="N40" s="9">
        <v>176.21668682377606</v>
      </c>
      <c r="O40" s="9">
        <v>147.75091885197037</v>
      </c>
      <c r="P40" s="9">
        <v>144.03005709312663</v>
      </c>
      <c r="Q40" s="112">
        <v>145.6296071773327</v>
      </c>
      <c r="R40" s="9">
        <v>153.05256570738075</v>
      </c>
      <c r="S40" s="9">
        <v>161.81671996357144</v>
      </c>
      <c r="T40" s="9">
        <v>168.65852929685812</v>
      </c>
      <c r="U40" s="136">
        <v>176.63207397388541</v>
      </c>
      <c r="V40" s="136">
        <v>162.22766802149923</v>
      </c>
      <c r="W40" s="136">
        <v>155.050732790354</v>
      </c>
      <c r="X40" s="136">
        <v>177.19785283930352</v>
      </c>
      <c r="Y40" s="136">
        <v>139.10662602193312</v>
      </c>
      <c r="Z40" s="339">
        <v>151.0661688032163</v>
      </c>
      <c r="AA40" s="458">
        <v>147.77588616170698</v>
      </c>
      <c r="AB40" s="470">
        <v>157.56230173488348</v>
      </c>
      <c r="AC40" s="458">
        <v>147.39779713450457</v>
      </c>
      <c r="AD40" s="470">
        <v>166.4195903090567</v>
      </c>
      <c r="AE40" s="540">
        <v>184.19096614753127</v>
      </c>
      <c r="AF40" s="457">
        <v>172.71218751615598</v>
      </c>
      <c r="AG40" s="457">
        <v>147.21745267766056</v>
      </c>
      <c r="AH40" s="576">
        <v>159.30449182766179</v>
      </c>
      <c r="AI40" s="576">
        <v>182.4987819784925</v>
      </c>
      <c r="AJ40" s="356">
        <v>170.03583173874711</v>
      </c>
      <c r="AK40" s="407">
        <v>166.33395773975386</v>
      </c>
      <c r="AL40" s="407">
        <v>179.43950892838166</v>
      </c>
      <c r="AM40" s="356">
        <v>178.04785147268171</v>
      </c>
      <c r="AN40" s="356">
        <v>168.42037314766043</v>
      </c>
      <c r="AO40" s="356">
        <v>168.03474904223165</v>
      </c>
      <c r="AP40" s="356">
        <v>169.07197026246655</v>
      </c>
      <c r="AQ40" s="407">
        <v>151.27088244679211</v>
      </c>
      <c r="AR40" s="407">
        <v>159.40484094704925</v>
      </c>
      <c r="AS40" s="356">
        <v>167.76839953254841</v>
      </c>
      <c r="AT40" s="407">
        <v>161.7480210576538</v>
      </c>
    </row>
    <row r="41" spans="1:46" ht="12.5" x14ac:dyDescent="0.25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498"/>
      <c r="AF41" s="497"/>
      <c r="AK41" s="564"/>
    </row>
    <row r="42" spans="1:46" ht="12.5" x14ac:dyDescent="0.25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8"/>
      <c r="AF42" s="497"/>
      <c r="AK42" s="564"/>
    </row>
    <row r="43" spans="1:46" ht="12.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8"/>
      <c r="AF43" s="497"/>
      <c r="AK43" s="564"/>
    </row>
    <row r="44" spans="1:46" ht="12.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8"/>
      <c r="AF44" s="497"/>
      <c r="AK44" s="564"/>
    </row>
    <row r="45" spans="1:46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8"/>
      <c r="AF45" s="497"/>
      <c r="AK45" s="564"/>
    </row>
    <row r="46" spans="1:46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8"/>
      <c r="AF46" s="497"/>
      <c r="AK46" s="564"/>
    </row>
    <row r="47" spans="1:46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8"/>
      <c r="AF47" s="497"/>
      <c r="AK47" s="564"/>
    </row>
    <row r="48" spans="1:46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8"/>
      <c r="AF48" s="497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8"/>
      <c r="AF49" s="497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8"/>
      <c r="AF50" s="497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8"/>
      <c r="AF51" s="497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8"/>
      <c r="AF52" s="497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8"/>
      <c r="AF53" s="497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8"/>
      <c r="AF54" s="497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8"/>
      <c r="AF55" s="497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8"/>
      <c r="AF56" s="497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8"/>
      <c r="AF57" s="497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7"/>
      <c r="AK61" s="497"/>
    </row>
    <row r="62" spans="1:37" ht="12.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7"/>
      <c r="AK62" s="497"/>
    </row>
    <row r="63" spans="1:37" ht="12.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7"/>
      <c r="AK63" s="497"/>
    </row>
    <row r="64" spans="1:37" ht="12.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7"/>
      <c r="AK64" s="497"/>
    </row>
    <row r="65" spans="1:37" ht="12.5" x14ac:dyDescent="0.25">
      <c r="A65" s="6"/>
      <c r="B65" s="6"/>
      <c r="C65" s="6"/>
      <c r="D65" s="6"/>
      <c r="E65" s="6"/>
      <c r="F65" s="6"/>
      <c r="G65" s="6"/>
      <c r="H65" s="6"/>
      <c r="AC65" s="25"/>
      <c r="AD65" s="25"/>
      <c r="AF65" s="497"/>
      <c r="AK65" s="497"/>
    </row>
    <row r="66" spans="1:37" ht="12.5" x14ac:dyDescent="0.25">
      <c r="AC66" s="25"/>
      <c r="AD66" s="25"/>
      <c r="AF66" s="497"/>
      <c r="AK66" s="497"/>
    </row>
    <row r="67" spans="1:37" ht="12.5" x14ac:dyDescent="0.25">
      <c r="AC67" s="25"/>
      <c r="AD67" s="25"/>
      <c r="AF67" s="497"/>
      <c r="AK67" s="497"/>
    </row>
    <row r="68" spans="1:37" ht="12.5" x14ac:dyDescent="0.25">
      <c r="AC68" s="25"/>
      <c r="AD68" s="25"/>
      <c r="AF68" s="497"/>
      <c r="AK68" s="497"/>
    </row>
    <row r="69" spans="1:37" ht="12.5" x14ac:dyDescent="0.25">
      <c r="AC69" s="25"/>
      <c r="AD69" s="25"/>
      <c r="AF69" s="497"/>
      <c r="AK69" s="497"/>
    </row>
    <row r="70" spans="1:37" ht="12.5" x14ac:dyDescent="0.25">
      <c r="AC70" s="25"/>
      <c r="AD70" s="25"/>
      <c r="AF70" s="497"/>
      <c r="AK70" s="497"/>
    </row>
    <row r="71" spans="1:37" ht="12.5" x14ac:dyDescent="0.25">
      <c r="AC71" s="25"/>
      <c r="AD71" s="25"/>
      <c r="AF71" s="497"/>
      <c r="AK71" s="497"/>
    </row>
    <row r="72" spans="1:37" ht="12.5" x14ac:dyDescent="0.25">
      <c r="AC72" s="25"/>
      <c r="AD72" s="25"/>
      <c r="AF72" s="497"/>
      <c r="AK72" s="497"/>
    </row>
    <row r="73" spans="1:37" ht="12.5" x14ac:dyDescent="0.25">
      <c r="AC73" s="25"/>
      <c r="AD73" s="25"/>
      <c r="AF73" s="497"/>
      <c r="AK73" s="497"/>
    </row>
    <row r="74" spans="1:37" ht="12.5" x14ac:dyDescent="0.25">
      <c r="AC74" s="25"/>
      <c r="AD74" s="25"/>
      <c r="AF74" s="497"/>
      <c r="AK74" s="497"/>
    </row>
    <row r="75" spans="1:37" ht="12.5" x14ac:dyDescent="0.25">
      <c r="AC75" s="25"/>
      <c r="AD75" s="25"/>
      <c r="AF75" s="497"/>
      <c r="AK75" s="497"/>
    </row>
    <row r="76" spans="1:37" ht="12.5" x14ac:dyDescent="0.25">
      <c r="AC76" s="25"/>
      <c r="AD76" s="25"/>
      <c r="AF76" s="497"/>
      <c r="AK76" s="497"/>
    </row>
    <row r="77" spans="1:37" ht="12.5" x14ac:dyDescent="0.25">
      <c r="AC77" s="25"/>
      <c r="AD77" s="25"/>
      <c r="AF77" s="497"/>
      <c r="AK77" s="497"/>
    </row>
    <row r="78" spans="1:37" ht="12.5" x14ac:dyDescent="0.25">
      <c r="AC78" s="25"/>
      <c r="AD78" s="25"/>
      <c r="AF78" s="497"/>
      <c r="AK78" s="497"/>
    </row>
    <row r="79" spans="1:37" ht="12.5" x14ac:dyDescent="0.25">
      <c r="AC79" s="25"/>
      <c r="AD79" s="25"/>
      <c r="AF79" s="497"/>
      <c r="AK79" s="497"/>
    </row>
    <row r="80" spans="1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6"/>
      <c r="AD85" s="25"/>
      <c r="AF85" s="497"/>
      <c r="AK85" s="497"/>
    </row>
    <row r="86" spans="29:37" ht="12.5" x14ac:dyDescent="0.25">
      <c r="AD86" s="25"/>
      <c r="AF86" s="497"/>
      <c r="AK86" s="497"/>
    </row>
    <row r="87" spans="29:37" ht="12.5" x14ac:dyDescent="0.25">
      <c r="AD87" s="25"/>
      <c r="AF87" s="497"/>
      <c r="AK87" s="497"/>
    </row>
    <row r="88" spans="29:37" ht="12.5" x14ac:dyDescent="0.25">
      <c r="AD88" s="25"/>
      <c r="AF88" s="497"/>
      <c r="AK88" s="497"/>
    </row>
    <row r="89" spans="29:37" ht="12.5" x14ac:dyDescent="0.25">
      <c r="AD89" s="25"/>
      <c r="AF89" s="497"/>
      <c r="AK89" s="497"/>
    </row>
    <row r="90" spans="29:37" ht="12.5" x14ac:dyDescent="0.25">
      <c r="AD90" s="6"/>
      <c r="AF90" s="497"/>
      <c r="AK90" s="497"/>
    </row>
    <row r="91" spans="29:37" ht="12.5" x14ac:dyDescent="0.25">
      <c r="AF91" s="497"/>
      <c r="AK91" s="497"/>
    </row>
    <row r="92" spans="29:37" ht="12.5" x14ac:dyDescent="0.25">
      <c r="AF92" s="497"/>
      <c r="AK92" s="497"/>
    </row>
    <row r="93" spans="29:37" ht="12.5" x14ac:dyDescent="0.25">
      <c r="AF93" s="497"/>
      <c r="AK93" s="497"/>
    </row>
    <row r="94" spans="29:37" ht="12.5" x14ac:dyDescent="0.25">
      <c r="AF94" s="497"/>
      <c r="AK94" s="497"/>
    </row>
    <row r="95" spans="29:37" ht="12.5" x14ac:dyDescent="0.25">
      <c r="AF95" s="497"/>
      <c r="AK95" s="497"/>
    </row>
    <row r="96" spans="29:37" ht="12.5" x14ac:dyDescent="0.25">
      <c r="AF96" s="497"/>
      <c r="AK96" s="497"/>
    </row>
    <row r="97" spans="32:37" ht="12.5" x14ac:dyDescent="0.25">
      <c r="AF97" s="497"/>
      <c r="AK97" s="497"/>
    </row>
    <row r="98" spans="32:37" ht="12.5" x14ac:dyDescent="0.25">
      <c r="AF98" s="497"/>
      <c r="AK98" s="497"/>
    </row>
    <row r="99" spans="32:37" ht="12.5" x14ac:dyDescent="0.25">
      <c r="AF99" s="497"/>
      <c r="AK99" s="497"/>
    </row>
    <row r="100" spans="32:37" ht="12.5" x14ac:dyDescent="0.25">
      <c r="AF100" s="497"/>
      <c r="AK100" s="497"/>
    </row>
    <row r="101" spans="32:37" ht="12.5" x14ac:dyDescent="0.25">
      <c r="AF101" s="550"/>
      <c r="AK101" s="497"/>
    </row>
    <row r="102" spans="32:37" ht="12.5" x14ac:dyDescent="0.25">
      <c r="AK102" s="497"/>
    </row>
    <row r="103" spans="32:37" ht="12.5" x14ac:dyDescent="0.25">
      <c r="AK103" s="497"/>
    </row>
    <row r="104" spans="32:37" ht="12.5" x14ac:dyDescent="0.25">
      <c r="AK104" s="497"/>
    </row>
    <row r="105" spans="32:37" ht="12.5" x14ac:dyDescent="0.25">
      <c r="AK105" s="497"/>
    </row>
    <row r="106" spans="32:37" ht="12.5" x14ac:dyDescent="0.25">
      <c r="AK106" s="497"/>
    </row>
    <row r="107" spans="32:37" ht="12.5" x14ac:dyDescent="0.25">
      <c r="AK107" s="497"/>
    </row>
    <row r="108" spans="32:37" ht="12.5" x14ac:dyDescent="0.25">
      <c r="AK108" s="497"/>
    </row>
    <row r="109" spans="32:37" ht="12.5" x14ac:dyDescent="0.25">
      <c r="AK109" s="497"/>
    </row>
    <row r="110" spans="32:37" ht="12.5" x14ac:dyDescent="0.25">
      <c r="AK110" s="497"/>
    </row>
    <row r="111" spans="32:37" ht="12.5" x14ac:dyDescent="0.25">
      <c r="AK111" s="497"/>
    </row>
    <row r="112" spans="32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x14ac:dyDescent="0.25">
      <c r="AK131" s="550"/>
    </row>
  </sheetData>
  <mergeCells count="2">
    <mergeCell ref="A2:A3"/>
    <mergeCell ref="A1:AT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30"/>
  <sheetViews>
    <sheetView topLeftCell="X1" workbookViewId="0">
      <selection sqref="A1:AT1"/>
    </sheetView>
  </sheetViews>
  <sheetFormatPr defaultColWidth="9.1796875" defaultRowHeight="11.5" x14ac:dyDescent="0.25"/>
  <cols>
    <col min="1" max="1" width="37" style="5" customWidth="1"/>
    <col min="2" max="29" width="9.453125" style="5" customWidth="1"/>
    <col min="30" max="31" width="9.1796875" style="5"/>
    <col min="32" max="32" width="9.7265625" style="532" customWidth="1"/>
    <col min="33" max="36" width="9.1796875" style="5"/>
    <col min="37" max="37" width="10" style="532" customWidth="1"/>
    <col min="38" max="41" width="9.1796875" style="5"/>
    <col min="42" max="42" width="9.1796875" style="19"/>
    <col min="43" max="16384" width="9.1796875" style="5"/>
  </cols>
  <sheetData>
    <row r="1" spans="1:46" ht="26.25" customHeight="1" x14ac:dyDescent="0.25">
      <c r="A1" s="663" t="s">
        <v>221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40" t="s">
        <v>338</v>
      </c>
      <c r="AQ2" s="640" t="s">
        <v>341</v>
      </c>
      <c r="AR2" s="640" t="s">
        <v>342</v>
      </c>
      <c r="AS2" s="640" t="s">
        <v>343</v>
      </c>
      <c r="AT2" s="640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41" t="s">
        <v>1</v>
      </c>
      <c r="AQ3" s="641" t="s">
        <v>1</v>
      </c>
      <c r="AR3" s="641" t="s">
        <v>1</v>
      </c>
      <c r="AS3" s="641" t="s">
        <v>1</v>
      </c>
      <c r="AT3" s="641" t="s">
        <v>1</v>
      </c>
    </row>
    <row r="4" spans="1:46" x14ac:dyDescent="0.25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641"/>
      <c r="AQ4" s="641"/>
      <c r="AR4" s="641"/>
      <c r="AS4" s="641"/>
      <c r="AT4" s="641"/>
    </row>
    <row r="5" spans="1:46" s="7" customFormat="1" x14ac:dyDescent="0.25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2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1">
        <v>5980.4006861551497</v>
      </c>
      <c r="AQ5" s="531">
        <v>6082.5020086980248</v>
      </c>
      <c r="AR5" s="531">
        <v>6209.3857589257141</v>
      </c>
      <c r="AS5" s="531">
        <v>6139.265038859734</v>
      </c>
      <c r="AT5" s="531">
        <v>6200.785288557754</v>
      </c>
    </row>
    <row r="6" spans="1:46" x14ac:dyDescent="0.25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3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30">
        <v>1950.6803782556935</v>
      </c>
      <c r="AQ6" s="530">
        <v>1973.1586564692457</v>
      </c>
      <c r="AR6" s="530">
        <v>1939.4449229764484</v>
      </c>
      <c r="AS6" s="530">
        <v>1804.9970197896116</v>
      </c>
      <c r="AT6" s="530">
        <v>1944.8065789295056</v>
      </c>
    </row>
    <row r="7" spans="1:46" x14ac:dyDescent="0.25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3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30">
        <v>291.4486024803868</v>
      </c>
      <c r="AQ7" s="530">
        <v>277.31006851449609</v>
      </c>
      <c r="AR7" s="530">
        <v>315.82320911377326</v>
      </c>
      <c r="AS7" s="530">
        <v>307.62619739950316</v>
      </c>
      <c r="AT7" s="530">
        <v>296.47689091227733</v>
      </c>
    </row>
    <row r="8" spans="1:46" x14ac:dyDescent="0.25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3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30">
        <v>2292.9410790529005</v>
      </c>
      <c r="AQ8" s="530">
        <v>2357.7063690372415</v>
      </c>
      <c r="AR8" s="530">
        <v>2518.0602067685827</v>
      </c>
      <c r="AS8" s="530">
        <v>2571.782714182882</v>
      </c>
      <c r="AT8" s="530">
        <v>2452.0889803609552</v>
      </c>
    </row>
    <row r="9" spans="1:46" x14ac:dyDescent="0.25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3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30">
        <v>262.24655008086404</v>
      </c>
      <c r="AQ9" s="530">
        <v>267.38151065224139</v>
      </c>
      <c r="AR9" s="530">
        <v>259.73285613179928</v>
      </c>
      <c r="AS9" s="530">
        <v>266.82856690496567</v>
      </c>
      <c r="AT9" s="530">
        <v>308.17146036223147</v>
      </c>
    </row>
    <row r="10" spans="1:46" x14ac:dyDescent="0.25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3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30">
        <v>1183.0840762852959</v>
      </c>
      <c r="AQ10" s="530">
        <v>1206.9454040248015</v>
      </c>
      <c r="AR10" s="530">
        <v>1176.3245639350837</v>
      </c>
      <c r="AS10" s="530">
        <v>1188.0305405827667</v>
      </c>
      <c r="AT10" s="530">
        <v>1199.241377992767</v>
      </c>
    </row>
    <row r="11" spans="1:46" x14ac:dyDescent="0.25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3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30"/>
      <c r="AQ11" s="530"/>
      <c r="AR11" s="530"/>
      <c r="AS11" s="530"/>
      <c r="AT11" s="530"/>
    </row>
    <row r="12" spans="1:46" s="7" customFormat="1" x14ac:dyDescent="0.25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2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1">
        <v>5980.4006861551497</v>
      </c>
      <c r="AQ12" s="531">
        <v>6082.5020086980248</v>
      </c>
      <c r="AR12" s="531">
        <v>6209.3857589257141</v>
      </c>
      <c r="AS12" s="531">
        <v>6139.265038859734</v>
      </c>
      <c r="AT12" s="531">
        <v>6200.785288557754</v>
      </c>
    </row>
    <row r="13" spans="1:46" x14ac:dyDescent="0.25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3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30">
        <v>4097.9559898143079</v>
      </c>
      <c r="AQ13" s="530">
        <v>4184.562867185392</v>
      </c>
      <c r="AR13" s="530">
        <v>4272.0499727101951</v>
      </c>
      <c r="AS13" s="530">
        <v>4362.8189352315358</v>
      </c>
      <c r="AT13" s="530">
        <v>4277.8101195351974</v>
      </c>
    </row>
    <row r="14" spans="1:46" x14ac:dyDescent="0.25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3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30">
        <v>1882.4446963408288</v>
      </c>
      <c r="AQ14" s="530">
        <v>1897.9391415126327</v>
      </c>
      <c r="AR14" s="530">
        <v>1937.3357862154955</v>
      </c>
      <c r="AS14" s="530">
        <v>1776.4461036282144</v>
      </c>
      <c r="AT14" s="530">
        <v>1922.9751690225457</v>
      </c>
    </row>
    <row r="15" spans="1:46" x14ac:dyDescent="0.25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30"/>
      <c r="AQ15" s="530"/>
      <c r="AR15" s="530"/>
      <c r="AS15" s="530"/>
      <c r="AT15" s="530"/>
    </row>
    <row r="16" spans="1:46" s="7" customFormat="1" x14ac:dyDescent="0.25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2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1"/>
      <c r="AQ16" s="531"/>
      <c r="AR16" s="531"/>
      <c r="AS16" s="531"/>
      <c r="AT16" s="531"/>
    </row>
    <row r="17" spans="1:46" x14ac:dyDescent="0.25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2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5">
        <v>18.7</v>
      </c>
      <c r="AO17" s="344">
        <v>18.2</v>
      </c>
      <c r="AP17" s="642">
        <v>18.3</v>
      </c>
      <c r="AQ17" s="642">
        <v>18.7</v>
      </c>
      <c r="AR17" s="642">
        <v>18.899999999999999</v>
      </c>
      <c r="AS17" s="642">
        <v>19.2</v>
      </c>
      <c r="AT17" s="642">
        <v>19</v>
      </c>
    </row>
    <row r="18" spans="1:46" x14ac:dyDescent="0.25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2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5">
        <v>67.3</v>
      </c>
      <c r="AO18" s="344">
        <v>68.400000000000006</v>
      </c>
      <c r="AP18" s="642">
        <v>68.5</v>
      </c>
      <c r="AQ18" s="642">
        <v>68.8</v>
      </c>
      <c r="AR18" s="642">
        <v>68.8</v>
      </c>
      <c r="AS18" s="642">
        <v>71.099999999999994</v>
      </c>
      <c r="AT18" s="642">
        <v>69</v>
      </c>
    </row>
    <row r="19" spans="1:46" x14ac:dyDescent="0.25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3"/>
      <c r="AF19" s="345"/>
      <c r="AG19" s="345"/>
      <c r="AH19" s="407"/>
      <c r="AI19" s="407"/>
      <c r="AJ19" s="407"/>
      <c r="AK19" s="407"/>
      <c r="AL19" s="407"/>
      <c r="AM19" s="407"/>
      <c r="AN19" s="614"/>
      <c r="AO19" s="344"/>
      <c r="AP19" s="530"/>
      <c r="AQ19" s="530"/>
      <c r="AR19" s="530"/>
      <c r="AS19" s="530"/>
      <c r="AT19" s="530"/>
    </row>
    <row r="20" spans="1:46" s="7" customFormat="1" x14ac:dyDescent="0.25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2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3"/>
      <c r="AO20" s="440"/>
      <c r="AP20" s="531"/>
      <c r="AQ20" s="531"/>
      <c r="AR20" s="531"/>
      <c r="AS20" s="531"/>
      <c r="AT20" s="531"/>
    </row>
    <row r="21" spans="1:46" s="7" customFormat="1" x14ac:dyDescent="0.25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2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3">
        <v>2682.6006733572162</v>
      </c>
      <c r="AO21" s="440">
        <v>2491.987244085265</v>
      </c>
      <c r="AP21" s="644">
        <v>2504.3755308169393</v>
      </c>
      <c r="AQ21" s="646">
        <v>2517.8502356359809</v>
      </c>
      <c r="AR21" s="646">
        <v>2515.0009882220193</v>
      </c>
      <c r="AS21" s="531">
        <v>2379.4517840940816</v>
      </c>
      <c r="AT21" s="531">
        <v>2549.4549302040241</v>
      </c>
    </row>
    <row r="22" spans="1:46" x14ac:dyDescent="0.25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3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4">
        <v>74.247254696656285</v>
      </c>
      <c r="AO22" s="345">
        <v>56.92831489088222</v>
      </c>
      <c r="AP22" s="642">
        <v>51.851012966552837</v>
      </c>
      <c r="AQ22" s="647">
        <v>69.743656098501233</v>
      </c>
      <c r="AR22" s="647">
        <v>66.563815233889002</v>
      </c>
      <c r="AS22" s="530">
        <v>64.620352887753327</v>
      </c>
      <c r="AT22" s="530">
        <v>55.724103871264894</v>
      </c>
    </row>
    <row r="23" spans="1:46" x14ac:dyDescent="0.25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3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4">
        <v>56.958256549551507</v>
      </c>
      <c r="AO23" s="345">
        <v>52.565185323862721</v>
      </c>
      <c r="AP23" s="530">
        <v>47.533721802971243</v>
      </c>
      <c r="AQ23" s="647">
        <v>37.774439825241714</v>
      </c>
      <c r="AR23" s="647">
        <v>53.203048670476655</v>
      </c>
      <c r="AS23" s="530">
        <v>47.853913167219311</v>
      </c>
      <c r="AT23" s="530">
        <v>57.017142856811802</v>
      </c>
    </row>
    <row r="24" spans="1:46" x14ac:dyDescent="0.25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3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4">
        <v>146.36503286740728</v>
      </c>
      <c r="AO24" s="345">
        <v>154.04222401965527</v>
      </c>
      <c r="AP24" s="530">
        <v>125.01524963297074</v>
      </c>
      <c r="AQ24" s="647">
        <v>131.51465826837773</v>
      </c>
      <c r="AR24" s="647">
        <v>123.68456628639257</v>
      </c>
      <c r="AS24" s="530">
        <v>124.32552918073986</v>
      </c>
      <c r="AT24" s="530">
        <v>117.74098868639453</v>
      </c>
    </row>
    <row r="25" spans="1:46" x14ac:dyDescent="0.25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3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4">
        <v>276.42233548508068</v>
      </c>
      <c r="AO25" s="407">
        <v>294.62767956842907</v>
      </c>
      <c r="AP25" s="562">
        <v>283.00223173757877</v>
      </c>
      <c r="AQ25" s="647">
        <v>281.84733145442601</v>
      </c>
      <c r="AR25" s="647">
        <v>258.66653606443487</v>
      </c>
      <c r="AS25" s="647">
        <v>253.35196551112693</v>
      </c>
      <c r="AT25" s="530">
        <v>303.74574387214398</v>
      </c>
    </row>
    <row r="26" spans="1:46" x14ac:dyDescent="0.25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3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4">
        <v>420.81564758236999</v>
      </c>
      <c r="AO26" s="407">
        <v>398.19607677188037</v>
      </c>
      <c r="AP26" s="562">
        <v>460.1719752166648</v>
      </c>
      <c r="AQ26" s="647">
        <v>424.25605016540516</v>
      </c>
      <c r="AR26" s="647">
        <v>442.60493656799872</v>
      </c>
      <c r="AS26" s="647">
        <v>387.5202860190231</v>
      </c>
      <c r="AT26" s="530">
        <v>424.05682254037009</v>
      </c>
    </row>
    <row r="27" spans="1:46" x14ac:dyDescent="0.25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3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4">
        <v>4.24791544300236</v>
      </c>
      <c r="AO27" s="407">
        <v>4.2654432352271474</v>
      </c>
      <c r="AP27" s="562">
        <v>6.8727941370315273</v>
      </c>
      <c r="AQ27" s="647">
        <v>5.9708959758518283</v>
      </c>
      <c r="AR27" s="647">
        <v>4.8330867920798095</v>
      </c>
      <c r="AS27" s="647">
        <v>5.8628338964950171</v>
      </c>
      <c r="AT27" s="530">
        <v>5.9900799474518704</v>
      </c>
    </row>
    <row r="28" spans="1:46" x14ac:dyDescent="0.25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3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4">
        <v>468.3873543210197</v>
      </c>
      <c r="AO28" s="407">
        <v>417.27766748837718</v>
      </c>
      <c r="AP28" s="562">
        <v>416.83235357279972</v>
      </c>
      <c r="AQ28" s="647">
        <v>419.29649091561811</v>
      </c>
      <c r="AR28" s="647">
        <v>427.68361912755239</v>
      </c>
      <c r="AS28" s="647">
        <v>392.80017059904134</v>
      </c>
      <c r="AT28" s="530">
        <v>422.58161325183164</v>
      </c>
    </row>
    <row r="29" spans="1:46" x14ac:dyDescent="0.25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3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4">
        <v>189.29047145490392</v>
      </c>
      <c r="AO29" s="407">
        <v>171.66119604802151</v>
      </c>
      <c r="AP29" s="562">
        <v>188.34169424671938</v>
      </c>
      <c r="AQ29" s="647">
        <v>179.22320172072796</v>
      </c>
      <c r="AR29" s="647">
        <v>179.13545468884564</v>
      </c>
      <c r="AS29" s="647">
        <v>192.25771952739711</v>
      </c>
      <c r="AT29" s="647">
        <v>211.83938384610951</v>
      </c>
    </row>
    <row r="30" spans="1:46" x14ac:dyDescent="0.25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4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4">
        <v>849.31335152078918</v>
      </c>
      <c r="AO30" s="407">
        <v>767.04857604325525</v>
      </c>
      <c r="AP30" s="562">
        <v>751.27961803698531</v>
      </c>
      <c r="AQ30" s="647">
        <v>762.64572393640788</v>
      </c>
      <c r="AR30" s="647">
        <v>806.73279093647102</v>
      </c>
      <c r="AS30" s="647">
        <v>740.8222123480449</v>
      </c>
      <c r="AT30" s="647">
        <v>783.32915375160064</v>
      </c>
    </row>
    <row r="31" spans="1:46" x14ac:dyDescent="0.25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4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4">
        <v>194.98868869655564</v>
      </c>
      <c r="AO31" s="407">
        <v>174.26413878481694</v>
      </c>
      <c r="AP31" s="562">
        <v>172.56798993421509</v>
      </c>
      <c r="AQ31" s="647">
        <v>201.27135669628117</v>
      </c>
      <c r="AR31" s="647">
        <v>150.79336881899985</v>
      </c>
      <c r="AS31" s="647">
        <v>169.09659960871289</v>
      </c>
      <c r="AT31" s="647">
        <v>167.42989758003728</v>
      </c>
    </row>
    <row r="32" spans="1:46" x14ac:dyDescent="0.25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4"/>
      <c r="AF32" s="345"/>
      <c r="AG32" s="345"/>
      <c r="AH32" s="407"/>
      <c r="AI32" s="407"/>
      <c r="AJ32" s="407"/>
      <c r="AK32" s="407"/>
      <c r="AL32" s="407"/>
      <c r="AM32" s="407"/>
      <c r="AN32" s="614">
        <v>1.5643647398891285</v>
      </c>
      <c r="AO32" s="407">
        <v>1.1107419108631595</v>
      </c>
      <c r="AP32" s="562">
        <v>0.90688953245160797</v>
      </c>
      <c r="AQ32" s="647">
        <v>4.30643057914655</v>
      </c>
      <c r="AR32" s="647">
        <v>1.0997650348807135</v>
      </c>
      <c r="AS32" s="647">
        <v>0.94020134852678938</v>
      </c>
      <c r="AT32" s="647"/>
    </row>
    <row r="33" spans="1:46" x14ac:dyDescent="0.25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4"/>
      <c r="AF33" s="407"/>
      <c r="AG33" s="332"/>
      <c r="AH33" s="332"/>
      <c r="AI33" s="332"/>
      <c r="AJ33" s="332"/>
      <c r="AK33" s="407"/>
      <c r="AL33" s="332"/>
      <c r="AM33" s="332"/>
      <c r="AN33" s="614"/>
      <c r="AO33" s="407"/>
      <c r="AP33" s="562"/>
      <c r="AQ33" s="647"/>
      <c r="AR33" s="647"/>
      <c r="AS33" s="647"/>
      <c r="AT33" s="647"/>
    </row>
    <row r="34" spans="1:46" s="7" customFormat="1" x14ac:dyDescent="0.25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5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3">
        <v>2682.6006733572162</v>
      </c>
      <c r="AO34" s="408">
        <v>2491.987244085265</v>
      </c>
      <c r="AP34" s="587">
        <v>2504.3755308169393</v>
      </c>
      <c r="AQ34" s="646">
        <v>2517.8502356359809</v>
      </c>
      <c r="AR34" s="646">
        <v>2515.0009882220193</v>
      </c>
      <c r="AS34" s="646">
        <v>2379.4517840940816</v>
      </c>
      <c r="AT34" s="646">
        <v>2549.4549302040241</v>
      </c>
    </row>
    <row r="35" spans="1:46" x14ac:dyDescent="0.25">
      <c r="A35" s="607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4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4">
        <v>139.73990739333166</v>
      </c>
      <c r="AO35" s="407">
        <v>134.79551920293835</v>
      </c>
      <c r="AP35" s="562">
        <v>139.07039279193998</v>
      </c>
      <c r="AQ35" s="647">
        <v>147.62816052023328</v>
      </c>
      <c r="AR35" s="647">
        <v>138.98103792048744</v>
      </c>
      <c r="AS35" s="647">
        <v>115.00676767137479</v>
      </c>
      <c r="AT35" s="647">
        <v>123.92973512134785</v>
      </c>
    </row>
    <row r="36" spans="1:46" x14ac:dyDescent="0.25">
      <c r="A36" s="607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4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4">
        <v>55.077934847798332</v>
      </c>
      <c r="AO36" s="407">
        <v>35.600890417023884</v>
      </c>
      <c r="AP36" s="562">
        <v>36.856622107837964</v>
      </c>
      <c r="AQ36" s="647">
        <v>48.67779698216988</v>
      </c>
      <c r="AR36" s="647">
        <v>61.589208295812988</v>
      </c>
      <c r="AS36" s="647">
        <v>47.493442957383763</v>
      </c>
      <c r="AT36" s="647">
        <v>51.860285842162789</v>
      </c>
    </row>
    <row r="37" spans="1:46" x14ac:dyDescent="0.25">
      <c r="A37" s="607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70">
        <v>261.71187938494631</v>
      </c>
      <c r="AC37" s="345">
        <v>271.14898106290303</v>
      </c>
      <c r="AD37" s="407">
        <v>306.2089740904708</v>
      </c>
      <c r="AE37" s="474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4">
        <v>296.8096677725627</v>
      </c>
      <c r="AO37" s="407">
        <v>251.54764776327963</v>
      </c>
      <c r="AP37" s="562">
        <v>236.97845489703246</v>
      </c>
      <c r="AQ37" s="647">
        <v>260.26805522942044</v>
      </c>
      <c r="AR37" s="647">
        <v>265.73771017112853</v>
      </c>
      <c r="AS37" s="647">
        <v>245.48846795290271</v>
      </c>
      <c r="AT37" s="647">
        <v>254.27255447471384</v>
      </c>
    </row>
    <row r="38" spans="1:46" x14ac:dyDescent="0.25">
      <c r="A38" s="607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4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4">
        <v>17.143044315515972</v>
      </c>
      <c r="AO38" s="407">
        <v>20.015629342266074</v>
      </c>
      <c r="AP38" s="562">
        <v>15.144785247338342</v>
      </c>
      <c r="AQ38" s="647">
        <v>22.014132701455644</v>
      </c>
      <c r="AR38" s="647">
        <v>20.984756661532249</v>
      </c>
      <c r="AS38" s="647">
        <v>12.182323335998211</v>
      </c>
      <c r="AT38" s="647">
        <v>16.25133012288784</v>
      </c>
    </row>
    <row r="39" spans="1:46" x14ac:dyDescent="0.25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4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4">
        <v>466.54111902716738</v>
      </c>
      <c r="AO39" s="407">
        <v>401.34135774451147</v>
      </c>
      <c r="AP39" s="562">
        <v>439.17041798530948</v>
      </c>
      <c r="AQ39" s="647">
        <v>438.22245676489035</v>
      </c>
      <c r="AR39" s="647">
        <v>428.21958797142526</v>
      </c>
      <c r="AS39" s="647">
        <v>399.35613506121661</v>
      </c>
      <c r="AT39" s="647">
        <v>450.84886728872095</v>
      </c>
    </row>
    <row r="40" spans="1:46" x14ac:dyDescent="0.25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4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4">
        <v>571.95563002832432</v>
      </c>
      <c r="AO40" s="407">
        <v>578.68627065478643</v>
      </c>
      <c r="AP40" s="562">
        <v>559.46990400028437</v>
      </c>
      <c r="AQ40" s="647">
        <v>555.93564611883096</v>
      </c>
      <c r="AR40" s="647">
        <v>597.87796442406818</v>
      </c>
      <c r="AS40" s="647">
        <v>576.24512380999681</v>
      </c>
      <c r="AT40" s="647">
        <v>574.6154615588855</v>
      </c>
    </row>
    <row r="41" spans="1:46" x14ac:dyDescent="0.25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4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4">
        <v>119.97541252082202</v>
      </c>
      <c r="AO41" s="407">
        <v>102.39913454182924</v>
      </c>
      <c r="AP41" s="562">
        <v>113.07972605279924</v>
      </c>
      <c r="AQ41" s="647">
        <v>117.1255258301112</v>
      </c>
      <c r="AR41" s="647">
        <v>116.66117939881383</v>
      </c>
      <c r="AS41" s="647">
        <v>114.84517327690644</v>
      </c>
      <c r="AT41" s="647">
        <v>138.72655062977478</v>
      </c>
    </row>
    <row r="42" spans="1:46" x14ac:dyDescent="0.25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4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4">
        <v>365.77289581060688</v>
      </c>
      <c r="AO42" s="407">
        <v>367.70760646334315</v>
      </c>
      <c r="AP42" s="562">
        <v>379.52942489964931</v>
      </c>
      <c r="AQ42" s="647">
        <v>365.32900177953775</v>
      </c>
      <c r="AR42" s="647">
        <v>344.59690308636249</v>
      </c>
      <c r="AS42" s="647">
        <v>326.73971930625311</v>
      </c>
      <c r="AT42" s="647">
        <v>366.18334837929672</v>
      </c>
    </row>
    <row r="43" spans="1:46" x14ac:dyDescent="0.25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4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4">
        <v>389.74762951253194</v>
      </c>
      <c r="AO43" s="407">
        <v>355.18664734244408</v>
      </c>
      <c r="AP43" s="562">
        <v>353.55001867109695</v>
      </c>
      <c r="AQ43" s="647">
        <v>323.89088652131079</v>
      </c>
      <c r="AR43" s="647">
        <v>327.32046926475459</v>
      </c>
      <c r="AS43" s="647">
        <v>318.92646506066507</v>
      </c>
      <c r="AT43" s="647">
        <v>341.51036318585642</v>
      </c>
    </row>
    <row r="44" spans="1:46" x14ac:dyDescent="0.25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4">
        <v>235.98293692464009</v>
      </c>
      <c r="AF44" s="565">
        <v>239.99361017292091</v>
      </c>
      <c r="AG44" s="565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4">
        <v>258.71515518732241</v>
      </c>
      <c r="AO44" s="407">
        <v>244.70654061284822</v>
      </c>
      <c r="AP44" s="562">
        <v>231.52578416365384</v>
      </c>
      <c r="AQ44" s="647">
        <v>235.89557760257222</v>
      </c>
      <c r="AR44" s="647">
        <v>211.93240599275575</v>
      </c>
      <c r="AS44" s="647">
        <v>223.16816566138218</v>
      </c>
      <c r="AT44" s="647">
        <v>231.25643360037037</v>
      </c>
    </row>
    <row r="45" spans="1:46" ht="12.5" x14ac:dyDescent="0.25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70"/>
      <c r="AC45" s="470"/>
      <c r="AD45" s="470"/>
      <c r="AE45" s="540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3" t="s">
        <v>40</v>
      </c>
      <c r="AQ45" s="647">
        <v>2.8629955854537119</v>
      </c>
      <c r="AR45" s="651">
        <v>1.0997650348807135</v>
      </c>
      <c r="AS45" s="651"/>
      <c r="AT45" s="655"/>
    </row>
    <row r="46" spans="1:46" ht="12.5" x14ac:dyDescent="0.25">
      <c r="A46" s="578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7"/>
      <c r="AK46" s="564"/>
    </row>
    <row r="47" spans="1:46" ht="12.5" x14ac:dyDescent="0.25">
      <c r="A47" s="579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7"/>
      <c r="AK47" s="564"/>
    </row>
    <row r="48" spans="1:46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7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7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7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7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7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7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7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7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7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7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497"/>
    </row>
    <row r="62" spans="1:37" ht="12.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497"/>
    </row>
    <row r="63" spans="1:37" ht="12.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497"/>
    </row>
    <row r="64" spans="1:37" ht="12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497"/>
    </row>
    <row r="65" spans="29:37" ht="12.5" x14ac:dyDescent="0.25">
      <c r="AC65" s="25"/>
      <c r="AD65" s="25"/>
      <c r="AF65" s="497"/>
      <c r="AK65" s="497"/>
    </row>
    <row r="66" spans="29:37" ht="12.5" x14ac:dyDescent="0.25">
      <c r="AC66" s="25"/>
      <c r="AD66" s="25"/>
      <c r="AF66" s="497"/>
      <c r="AK66" s="497"/>
    </row>
    <row r="67" spans="29:37" ht="12.5" x14ac:dyDescent="0.25">
      <c r="AC67" s="25"/>
      <c r="AD67" s="25"/>
      <c r="AF67" s="497"/>
      <c r="AK67" s="497"/>
    </row>
    <row r="68" spans="29:37" ht="12.5" x14ac:dyDescent="0.25">
      <c r="AC68" s="25"/>
      <c r="AD68" s="25"/>
      <c r="AF68" s="497"/>
      <c r="AK68" s="497"/>
    </row>
    <row r="69" spans="29:37" ht="12.5" x14ac:dyDescent="0.25">
      <c r="AC69" s="25"/>
      <c r="AD69" s="25"/>
      <c r="AF69" s="497"/>
      <c r="AK69" s="497"/>
    </row>
    <row r="70" spans="29:37" ht="12.5" x14ac:dyDescent="0.25">
      <c r="AC70" s="25"/>
      <c r="AD70" s="25"/>
      <c r="AF70" s="497"/>
      <c r="AK70" s="497"/>
    </row>
    <row r="71" spans="29:37" ht="12.5" x14ac:dyDescent="0.25">
      <c r="AC71" s="25"/>
      <c r="AD71" s="25"/>
      <c r="AF71" s="497"/>
      <c r="AK71" s="497"/>
    </row>
    <row r="72" spans="29:37" ht="12.5" x14ac:dyDescent="0.25">
      <c r="AC72" s="25"/>
      <c r="AD72" s="25"/>
      <c r="AF72" s="497"/>
      <c r="AK72" s="497"/>
    </row>
    <row r="73" spans="29:37" ht="12.5" x14ac:dyDescent="0.25">
      <c r="AC73" s="25"/>
      <c r="AD73" s="25"/>
      <c r="AF73" s="497"/>
      <c r="AK73" s="497"/>
    </row>
    <row r="74" spans="29:37" ht="12.5" x14ac:dyDescent="0.25">
      <c r="AC74" s="25"/>
      <c r="AD74" s="25"/>
      <c r="AF74" s="497"/>
      <c r="AK74" s="497"/>
    </row>
    <row r="75" spans="29:37" ht="12.5" x14ac:dyDescent="0.25">
      <c r="AC75" s="25"/>
      <c r="AD75" s="25"/>
      <c r="AF75" s="497"/>
      <c r="AK75" s="497"/>
    </row>
    <row r="76" spans="29:37" ht="12.5" x14ac:dyDescent="0.25">
      <c r="AC76" s="25"/>
      <c r="AD76" s="25"/>
      <c r="AF76" s="497"/>
      <c r="AK76" s="497"/>
    </row>
    <row r="77" spans="29:37" ht="12.5" x14ac:dyDescent="0.25">
      <c r="AC77" s="25"/>
      <c r="AD77" s="25"/>
      <c r="AF77" s="497"/>
      <c r="AK77" s="497"/>
    </row>
    <row r="78" spans="29:37" ht="12.5" x14ac:dyDescent="0.25">
      <c r="AC78" s="25"/>
      <c r="AD78" s="25"/>
      <c r="AF78" s="497"/>
      <c r="AK78" s="497"/>
    </row>
    <row r="79" spans="29:37" ht="12.5" x14ac:dyDescent="0.25">
      <c r="AC79" s="25"/>
      <c r="AD79" s="25"/>
      <c r="AF79" s="497"/>
      <c r="AK79" s="497"/>
    </row>
    <row r="80" spans="29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6"/>
      <c r="AD86" s="25"/>
      <c r="AF86" s="497"/>
      <c r="AK86" s="497"/>
    </row>
    <row r="87" spans="29:37" ht="12.5" x14ac:dyDescent="0.25">
      <c r="AC87" s="6"/>
      <c r="AD87" s="25"/>
      <c r="AF87" s="497"/>
      <c r="AK87" s="497"/>
    </row>
    <row r="88" spans="29:37" ht="12.5" x14ac:dyDescent="0.25">
      <c r="AC88" s="6"/>
      <c r="AD88" s="25"/>
      <c r="AF88" s="497"/>
      <c r="AK88" s="497"/>
    </row>
    <row r="89" spans="29:37" ht="12.5" x14ac:dyDescent="0.25">
      <c r="AC89" s="6"/>
      <c r="AD89" s="25"/>
      <c r="AF89" s="497"/>
      <c r="AK89" s="497"/>
    </row>
    <row r="90" spans="29:37" ht="12.5" x14ac:dyDescent="0.25">
      <c r="AD90" s="25"/>
      <c r="AF90" s="497"/>
      <c r="AK90" s="497"/>
    </row>
    <row r="91" spans="29:37" ht="12.5" x14ac:dyDescent="0.25">
      <c r="AD91" s="6"/>
      <c r="AF91" s="497"/>
      <c r="AK91" s="497"/>
    </row>
    <row r="92" spans="29:37" ht="12.5" x14ac:dyDescent="0.25">
      <c r="AD92" s="6"/>
      <c r="AF92" s="497"/>
      <c r="AK92" s="497"/>
    </row>
    <row r="93" spans="29:37" ht="12.5" x14ac:dyDescent="0.25">
      <c r="AD93" s="6"/>
      <c r="AF93" s="497"/>
      <c r="AK93" s="497"/>
    </row>
    <row r="94" spans="29:37" ht="12.5" x14ac:dyDescent="0.25">
      <c r="AD94" s="6"/>
      <c r="AF94" s="497"/>
      <c r="AK94" s="497"/>
    </row>
    <row r="95" spans="29:37" ht="12.5" x14ac:dyDescent="0.25">
      <c r="AF95" s="497"/>
      <c r="AK95" s="497"/>
    </row>
    <row r="96" spans="29:37" ht="12.5" x14ac:dyDescent="0.25">
      <c r="AF96" s="497"/>
      <c r="AK96" s="497"/>
    </row>
    <row r="97" spans="32:37" ht="12.5" x14ac:dyDescent="0.25">
      <c r="AF97" s="497"/>
      <c r="AK97" s="497"/>
    </row>
    <row r="98" spans="32:37" ht="12.5" x14ac:dyDescent="0.25">
      <c r="AF98" s="497"/>
      <c r="AK98" s="497"/>
    </row>
    <row r="99" spans="32:37" ht="12.5" x14ac:dyDescent="0.25">
      <c r="AF99" s="497"/>
      <c r="AK99" s="497"/>
    </row>
    <row r="100" spans="32:37" ht="12.5" x14ac:dyDescent="0.25">
      <c r="AF100" s="497"/>
      <c r="AK100" s="497"/>
    </row>
    <row r="101" spans="32:37" ht="12.5" x14ac:dyDescent="0.25">
      <c r="AF101" s="497"/>
      <c r="AK101" s="497"/>
    </row>
    <row r="102" spans="32:37" ht="12.5" x14ac:dyDescent="0.25">
      <c r="AF102" s="550"/>
      <c r="AK102" s="497"/>
    </row>
    <row r="103" spans="32:37" ht="12.5" x14ac:dyDescent="0.25">
      <c r="AF103" s="550"/>
      <c r="AK103" s="497"/>
    </row>
    <row r="104" spans="32:37" ht="12.5" x14ac:dyDescent="0.25">
      <c r="AF104" s="550"/>
      <c r="AK104" s="497"/>
    </row>
    <row r="105" spans="32:37" ht="12.5" x14ac:dyDescent="0.25">
      <c r="AF105" s="550"/>
      <c r="AK105" s="497"/>
    </row>
    <row r="106" spans="32:37" ht="12.5" x14ac:dyDescent="0.25">
      <c r="AK106" s="497"/>
    </row>
    <row r="107" spans="32:37" ht="12.5" x14ac:dyDescent="0.25">
      <c r="AK107" s="497"/>
    </row>
    <row r="108" spans="32:37" ht="12.5" x14ac:dyDescent="0.25">
      <c r="AK108" s="497"/>
    </row>
    <row r="109" spans="32:37" ht="12.5" x14ac:dyDescent="0.25">
      <c r="AK109" s="497"/>
    </row>
    <row r="110" spans="32:37" ht="12.5" x14ac:dyDescent="0.25">
      <c r="AK110" s="497"/>
    </row>
    <row r="111" spans="32:37" ht="12.5" x14ac:dyDescent="0.25">
      <c r="AK111" s="497"/>
    </row>
    <row r="112" spans="32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x14ac:dyDescent="0.25">
      <c r="AK127" s="550"/>
    </row>
    <row r="128" spans="37:37" x14ac:dyDescent="0.25">
      <c r="AK128" s="550"/>
    </row>
    <row r="129" spans="37:37" x14ac:dyDescent="0.25">
      <c r="AK129" s="550"/>
    </row>
    <row r="130" spans="37:37" x14ac:dyDescent="0.25">
      <c r="AK130" s="550"/>
    </row>
  </sheetData>
  <mergeCells count="2">
    <mergeCell ref="A2:A3"/>
    <mergeCell ref="A1:AT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7"/>
  <sheetViews>
    <sheetView topLeftCell="X1" workbookViewId="0">
      <selection sqref="A1:AT1"/>
    </sheetView>
  </sheetViews>
  <sheetFormatPr defaultColWidth="9.1796875" defaultRowHeight="11.5" x14ac:dyDescent="0.25"/>
  <cols>
    <col min="1" max="1" width="29" style="5" customWidth="1"/>
    <col min="2" max="29" width="9.453125" style="5" customWidth="1"/>
    <col min="30" max="31" width="9.1796875" style="5"/>
    <col min="32" max="32" width="9.453125" style="532" customWidth="1"/>
    <col min="33" max="36" width="9.1796875" style="5"/>
    <col min="37" max="37" width="9.453125" style="532" customWidth="1"/>
    <col min="38" max="16384" width="9.1796875" style="5"/>
  </cols>
  <sheetData>
    <row r="1" spans="1:46" ht="26.25" customHeight="1" x14ac:dyDescent="0.25">
      <c r="A1" s="663" t="s">
        <v>224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2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  <c r="AS5" s="440">
        <v>15465.557728317526</v>
      </c>
      <c r="AT5" s="440">
        <v>15790.687770275965</v>
      </c>
    </row>
    <row r="6" spans="1:46" x14ac:dyDescent="0.25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3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  <c r="AS6" s="345">
        <v>6285.8917341551196</v>
      </c>
      <c r="AT6" s="345">
        <v>6135.0881547826148</v>
      </c>
    </row>
    <row r="7" spans="1:46" x14ac:dyDescent="0.25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3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  <c r="AS7" s="345">
        <v>2539.5769615729569</v>
      </c>
      <c r="AT7" s="345">
        <v>2601.893701170748</v>
      </c>
    </row>
    <row r="8" spans="1:46" x14ac:dyDescent="0.25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3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  <c r="AS8" s="345">
        <v>1580.7081671121443</v>
      </c>
      <c r="AT8" s="345">
        <v>1639.7472529404779</v>
      </c>
    </row>
    <row r="9" spans="1:46" x14ac:dyDescent="0.25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3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  <c r="AS9" s="345">
        <v>1466.3161054029711</v>
      </c>
      <c r="AT9" s="345">
        <v>1542.5369233006722</v>
      </c>
    </row>
    <row r="10" spans="1:46" x14ac:dyDescent="0.25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3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  <c r="AS10" s="345">
        <v>2840.9133351935297</v>
      </c>
      <c r="AT10" s="345">
        <v>2997.3296052789487</v>
      </c>
    </row>
    <row r="11" spans="1:46" x14ac:dyDescent="0.25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3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  <c r="AS11" s="345">
        <v>752.15142488077231</v>
      </c>
      <c r="AT11" s="345">
        <v>874.09213280250071</v>
      </c>
    </row>
    <row r="12" spans="1:46" x14ac:dyDescent="0.25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3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  <c r="AS12" s="345"/>
      <c r="AT12" s="345"/>
    </row>
    <row r="13" spans="1:46" s="7" customFormat="1" x14ac:dyDescent="0.25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3">
        <v>41.9</v>
      </c>
      <c r="AF13" s="543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  <c r="AS13" s="343">
        <v>40.6</v>
      </c>
      <c r="AT13" s="343">
        <v>41.2</v>
      </c>
    </row>
    <row r="14" spans="1:46" x14ac:dyDescent="0.25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2">
        <v>73.8</v>
      </c>
      <c r="AF14" s="542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5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  <c r="AS14" s="344">
        <v>74.900000000000006</v>
      </c>
      <c r="AT14" s="344">
        <v>75.2</v>
      </c>
    </row>
    <row r="15" spans="1:46" x14ac:dyDescent="0.25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2">
        <v>24.8</v>
      </c>
      <c r="AF15" s="542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5">
        <v>23.1</v>
      </c>
      <c r="AO15" s="364">
        <v>24.5</v>
      </c>
      <c r="AP15" s="344">
        <v>23.7</v>
      </c>
      <c r="AQ15" s="344">
        <v>23.8</v>
      </c>
      <c r="AR15" s="344">
        <v>23.6</v>
      </c>
      <c r="AS15" s="344">
        <v>23.4</v>
      </c>
      <c r="AT15" s="344">
        <v>24.3</v>
      </c>
    </row>
    <row r="16" spans="1:46" x14ac:dyDescent="0.25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2">
        <v>56.8</v>
      </c>
      <c r="AF16" s="542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5">
        <v>54.1</v>
      </c>
      <c r="AO16" s="364">
        <v>55.2</v>
      </c>
      <c r="AP16" s="344">
        <v>54.2</v>
      </c>
      <c r="AQ16" s="344">
        <v>54.9</v>
      </c>
      <c r="AR16" s="344">
        <v>55.1</v>
      </c>
      <c r="AS16" s="344">
        <v>55</v>
      </c>
      <c r="AT16" s="344">
        <v>56.3</v>
      </c>
    </row>
    <row r="17" spans="1:46" x14ac:dyDescent="0.25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2"/>
      <c r="AF17" s="542"/>
      <c r="AG17" s="344"/>
      <c r="AH17" s="364"/>
      <c r="AI17" s="364"/>
      <c r="AJ17" s="364"/>
      <c r="AK17" s="364"/>
      <c r="AL17" s="364"/>
      <c r="AM17" s="364"/>
      <c r="AN17" s="615"/>
      <c r="AO17" s="364"/>
      <c r="AP17" s="344"/>
      <c r="AQ17" s="344"/>
      <c r="AR17" s="344"/>
      <c r="AS17" s="344"/>
      <c r="AT17" s="344"/>
    </row>
    <row r="18" spans="1:46" s="7" customFormat="1" x14ac:dyDescent="0.25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3">
        <v>48.2</v>
      </c>
      <c r="AF18" s="543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  <c r="AS18" s="343">
        <v>46.7</v>
      </c>
      <c r="AT18" s="343">
        <v>47.4</v>
      </c>
    </row>
    <row r="19" spans="1:46" x14ac:dyDescent="0.25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4">
        <v>76.7</v>
      </c>
      <c r="AF19" s="544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5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  <c r="AS19" s="344">
        <v>77.2</v>
      </c>
      <c r="AT19" s="344">
        <v>77.8</v>
      </c>
    </row>
    <row r="20" spans="1:46" x14ac:dyDescent="0.25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4">
        <v>32.5</v>
      </c>
      <c r="AF20" s="544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5">
        <v>30.5</v>
      </c>
      <c r="AO20" s="364">
        <v>31.9</v>
      </c>
      <c r="AP20" s="364">
        <v>30.8</v>
      </c>
      <c r="AQ20" s="344">
        <v>31</v>
      </c>
      <c r="AR20" s="344">
        <v>30.6</v>
      </c>
      <c r="AS20" s="344">
        <v>30.8</v>
      </c>
      <c r="AT20" s="344">
        <v>31.5</v>
      </c>
    </row>
    <row r="21" spans="1:46" x14ac:dyDescent="0.25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4">
        <v>64.3</v>
      </c>
      <c r="AF21" s="544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5">
        <v>62.6</v>
      </c>
      <c r="AO21" s="364">
        <v>63.6</v>
      </c>
      <c r="AP21" s="364">
        <v>62.3</v>
      </c>
      <c r="AQ21" s="364">
        <v>62.3</v>
      </c>
      <c r="AR21" s="344">
        <v>62.7</v>
      </c>
      <c r="AS21" s="344">
        <v>62.4</v>
      </c>
      <c r="AT21" s="344">
        <v>63.9</v>
      </c>
    </row>
    <row r="22" spans="1:46" x14ac:dyDescent="0.25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4"/>
      <c r="AF22" s="544"/>
      <c r="AG22" s="344"/>
      <c r="AH22" s="364"/>
      <c r="AI22" s="364"/>
      <c r="AJ22" s="364"/>
      <c r="AK22" s="364"/>
      <c r="AL22" s="364"/>
      <c r="AM22" s="364"/>
      <c r="AN22" s="615"/>
      <c r="AO22" s="364"/>
      <c r="AP22" s="364"/>
      <c r="AQ22" s="364"/>
      <c r="AR22" s="344"/>
      <c r="AS22" s="344"/>
      <c r="AT22" s="344"/>
    </row>
    <row r="23" spans="1:46" s="7" customFormat="1" x14ac:dyDescent="0.25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5">
        <v>35.4</v>
      </c>
      <c r="AF23" s="545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  <c r="AS23" s="343">
        <v>34.299999999999997</v>
      </c>
      <c r="AT23" s="343">
        <v>35</v>
      </c>
    </row>
    <row r="24" spans="1:46" x14ac:dyDescent="0.25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4">
        <v>70.900000000000006</v>
      </c>
      <c r="AF24" s="544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5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  <c r="AS24" s="344">
        <v>72.599999999999994</v>
      </c>
      <c r="AT24" s="344">
        <v>72.599999999999994</v>
      </c>
    </row>
    <row r="25" spans="1:46" x14ac:dyDescent="0.25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4">
        <v>16.899999999999999</v>
      </c>
      <c r="AF25" s="544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5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  <c r="AS25" s="344">
        <v>16.100000000000001</v>
      </c>
      <c r="AT25" s="344">
        <v>17.100000000000001</v>
      </c>
    </row>
    <row r="26" spans="1:46" x14ac:dyDescent="0.25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6">
        <v>47.6</v>
      </c>
      <c r="AF26" s="546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  <c r="AS26" s="365">
        <v>46</v>
      </c>
      <c r="AT26" s="365">
        <v>46.8</v>
      </c>
    </row>
    <row r="27" spans="1:46" ht="12.5" x14ac:dyDescent="0.25">
      <c r="A27" s="578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7"/>
      <c r="AK27" s="564"/>
    </row>
    <row r="28" spans="1:46" ht="12.5" x14ac:dyDescent="0.25">
      <c r="A28" s="579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7"/>
      <c r="AK28" s="564"/>
    </row>
    <row r="29" spans="1:46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7"/>
      <c r="AK29" s="564"/>
    </row>
    <row r="30" spans="1:46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7"/>
      <c r="AK30" s="564"/>
    </row>
    <row r="31" spans="1:46" ht="12.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7"/>
      <c r="AK31" s="564"/>
    </row>
    <row r="32" spans="1:46" ht="12.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7"/>
      <c r="AK32" s="564"/>
    </row>
    <row r="33" spans="1:37" ht="12.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7"/>
      <c r="AK33" s="564"/>
    </row>
    <row r="34" spans="1:37" ht="12.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7"/>
      <c r="AK34" s="564"/>
    </row>
    <row r="35" spans="1:37" ht="12.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7"/>
      <c r="AK35" s="497"/>
    </row>
    <row r="36" spans="1:37" ht="12.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7"/>
      <c r="AK36" s="497"/>
    </row>
    <row r="37" spans="1:37" ht="12.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7"/>
      <c r="AK37" s="497"/>
    </row>
    <row r="38" spans="1:37" ht="12.5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7"/>
      <c r="AK38" s="497"/>
    </row>
    <row r="39" spans="1:37" ht="12.5" x14ac:dyDescent="0.25">
      <c r="AC39" s="25"/>
      <c r="AD39" s="25"/>
      <c r="AF39" s="497"/>
      <c r="AK39" s="497"/>
    </row>
    <row r="40" spans="1:37" ht="12.5" x14ac:dyDescent="0.25">
      <c r="AC40" s="25"/>
      <c r="AD40" s="25"/>
      <c r="AF40" s="497"/>
      <c r="AK40" s="497"/>
    </row>
    <row r="41" spans="1:37" ht="12.5" x14ac:dyDescent="0.25">
      <c r="AC41" s="25"/>
      <c r="AD41" s="25"/>
      <c r="AF41" s="497"/>
      <c r="AK41" s="497"/>
    </row>
    <row r="42" spans="1:37" ht="12.5" x14ac:dyDescent="0.25">
      <c r="AC42" s="25"/>
      <c r="AD42" s="25"/>
      <c r="AF42" s="497"/>
      <c r="AK42" s="497"/>
    </row>
    <row r="43" spans="1:37" ht="12.5" x14ac:dyDescent="0.25">
      <c r="AC43" s="25"/>
      <c r="AD43" s="25"/>
      <c r="AF43" s="497"/>
      <c r="AK43" s="497"/>
    </row>
    <row r="44" spans="1:37" ht="12.5" x14ac:dyDescent="0.25">
      <c r="AC44" s="25"/>
      <c r="AD44" s="25"/>
      <c r="AF44" s="497"/>
      <c r="AK44" s="497"/>
    </row>
    <row r="45" spans="1:37" ht="12.5" x14ac:dyDescent="0.25">
      <c r="AC45" s="25"/>
      <c r="AD45" s="25"/>
      <c r="AF45" s="497"/>
      <c r="AK45" s="497"/>
    </row>
    <row r="46" spans="1:37" ht="12.5" x14ac:dyDescent="0.25">
      <c r="AC46" s="25"/>
      <c r="AD46" s="25"/>
      <c r="AF46" s="497"/>
      <c r="AK46" s="497"/>
    </row>
    <row r="47" spans="1:37" ht="12.5" x14ac:dyDescent="0.25">
      <c r="AC47" s="25"/>
      <c r="AD47" s="25"/>
      <c r="AF47" s="497"/>
      <c r="AK47" s="497"/>
    </row>
    <row r="48" spans="1:37" ht="12.5" x14ac:dyDescent="0.25">
      <c r="AC48" s="25"/>
      <c r="AD48" s="25"/>
      <c r="AF48" s="497"/>
      <c r="AK48" s="497"/>
    </row>
    <row r="49" spans="29:37" ht="12.5" x14ac:dyDescent="0.25">
      <c r="AC49" s="25"/>
      <c r="AD49" s="25"/>
      <c r="AF49" s="497"/>
      <c r="AK49" s="497"/>
    </row>
    <row r="50" spans="29:37" ht="12.5" x14ac:dyDescent="0.25">
      <c r="AC50" s="25"/>
      <c r="AD50" s="25"/>
      <c r="AF50" s="497"/>
      <c r="AK50" s="497"/>
    </row>
    <row r="51" spans="29:37" ht="12.5" x14ac:dyDescent="0.25">
      <c r="AC51" s="25"/>
      <c r="AD51" s="25"/>
      <c r="AF51" s="497"/>
      <c r="AK51" s="497"/>
    </row>
    <row r="52" spans="29:37" ht="12.5" x14ac:dyDescent="0.25">
      <c r="AC52" s="25"/>
      <c r="AD52" s="25"/>
      <c r="AF52" s="497"/>
      <c r="AK52" s="497"/>
    </row>
    <row r="53" spans="29:37" ht="12.5" x14ac:dyDescent="0.25">
      <c r="AC53" s="25"/>
      <c r="AD53" s="25"/>
      <c r="AF53" s="497"/>
      <c r="AK53" s="497"/>
    </row>
    <row r="54" spans="29:37" ht="12.5" x14ac:dyDescent="0.25">
      <c r="AC54" s="25"/>
      <c r="AD54" s="25"/>
      <c r="AF54" s="497"/>
      <c r="AK54" s="497"/>
    </row>
    <row r="55" spans="29:37" ht="12.5" x14ac:dyDescent="0.25">
      <c r="AD55" s="25"/>
      <c r="AF55" s="497"/>
      <c r="AK55" s="497"/>
    </row>
    <row r="56" spans="29:37" ht="12.5" x14ac:dyDescent="0.25">
      <c r="AD56" s="25"/>
      <c r="AF56" s="497"/>
      <c r="AK56" s="497"/>
    </row>
    <row r="57" spans="29:37" ht="12.5" x14ac:dyDescent="0.25">
      <c r="AD57" s="25"/>
      <c r="AF57" s="497"/>
      <c r="AK57" s="497"/>
    </row>
    <row r="58" spans="29:37" ht="12.5" x14ac:dyDescent="0.25">
      <c r="AD58" s="25"/>
      <c r="AF58" s="497"/>
      <c r="AK58" s="497"/>
    </row>
    <row r="59" spans="29:37" ht="12.5" x14ac:dyDescent="0.25">
      <c r="AF59" s="497"/>
      <c r="AK59" s="497"/>
    </row>
    <row r="60" spans="29:37" ht="12.5" x14ac:dyDescent="0.25">
      <c r="AF60" s="497"/>
      <c r="AK60" s="497"/>
    </row>
    <row r="61" spans="29:37" ht="12.5" x14ac:dyDescent="0.25">
      <c r="AF61" s="497"/>
      <c r="AK61" s="497"/>
    </row>
    <row r="62" spans="29:37" ht="12.5" x14ac:dyDescent="0.25">
      <c r="AF62" s="497"/>
      <c r="AK62" s="497"/>
    </row>
    <row r="63" spans="29:37" ht="12.5" x14ac:dyDescent="0.25">
      <c r="AF63" s="497"/>
      <c r="AK63" s="497"/>
    </row>
    <row r="64" spans="29:37" ht="12.5" x14ac:dyDescent="0.25">
      <c r="AF64" s="497"/>
      <c r="AK64" s="497"/>
    </row>
    <row r="65" spans="32:37" ht="12.5" x14ac:dyDescent="0.25">
      <c r="AF65" s="497"/>
      <c r="AK65" s="497"/>
    </row>
    <row r="66" spans="32:37" ht="12.5" x14ac:dyDescent="0.25">
      <c r="AF66" s="497"/>
      <c r="AK66" s="497"/>
    </row>
    <row r="67" spans="32:37" ht="12.5" x14ac:dyDescent="0.25">
      <c r="AF67" s="497"/>
      <c r="AK67" s="497"/>
    </row>
    <row r="68" spans="32:37" ht="12.5" x14ac:dyDescent="0.25">
      <c r="AK68" s="497"/>
    </row>
    <row r="69" spans="32:37" ht="12.5" x14ac:dyDescent="0.25">
      <c r="AK69" s="497"/>
    </row>
    <row r="70" spans="32:37" ht="12.5" x14ac:dyDescent="0.25">
      <c r="AK70" s="497"/>
    </row>
    <row r="71" spans="32:37" ht="12.5" x14ac:dyDescent="0.25">
      <c r="AK71" s="497"/>
    </row>
    <row r="72" spans="32:37" ht="12.5" x14ac:dyDescent="0.25">
      <c r="AK72" s="497"/>
    </row>
    <row r="73" spans="32:37" ht="12.5" x14ac:dyDescent="0.25">
      <c r="AK73" s="497"/>
    </row>
    <row r="74" spans="32:37" ht="12.5" x14ac:dyDescent="0.25">
      <c r="AK74" s="497"/>
    </row>
    <row r="75" spans="32:37" ht="12.5" x14ac:dyDescent="0.25">
      <c r="AK75" s="497"/>
    </row>
    <row r="76" spans="32:37" ht="12.5" x14ac:dyDescent="0.25">
      <c r="AK76" s="497"/>
    </row>
    <row r="77" spans="32:37" ht="12.5" x14ac:dyDescent="0.25">
      <c r="AK77" s="497"/>
    </row>
    <row r="78" spans="32:37" ht="12.5" x14ac:dyDescent="0.25">
      <c r="AK78" s="497"/>
    </row>
    <row r="79" spans="32:37" ht="12.5" x14ac:dyDescent="0.25">
      <c r="AK79" s="497"/>
    </row>
    <row r="80" spans="32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</sheetData>
  <mergeCells count="2">
    <mergeCell ref="A2:A3"/>
    <mergeCell ref="A1:AT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T305"/>
  <sheetViews>
    <sheetView topLeftCell="S36" workbookViewId="0">
      <selection activeCell="AT5" sqref="AT5:AT51"/>
    </sheetView>
  </sheetViews>
  <sheetFormatPr defaultColWidth="9.1796875" defaultRowHeight="11.5" x14ac:dyDescent="0.25"/>
  <cols>
    <col min="1" max="1" width="42.1796875" style="5" customWidth="1"/>
    <col min="2" max="29" width="9.453125" style="5" customWidth="1"/>
    <col min="30" max="30" width="9.1796875" style="5"/>
    <col min="31" max="31" width="9.26953125" style="5" customWidth="1"/>
    <col min="32" max="32" width="9.26953125" style="532" customWidth="1"/>
    <col min="33" max="40" width="9.1796875" style="5"/>
    <col min="41" max="41" width="9.81640625" style="532" customWidth="1"/>
    <col min="42" max="16384" width="9.1796875" style="5"/>
  </cols>
  <sheetData>
    <row r="1" spans="1:46" ht="24.75" customHeight="1" x14ac:dyDescent="0.25">
      <c r="A1" s="663" t="s">
        <v>225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66" customFormat="1" x14ac:dyDescent="0.25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08">
        <v>16291.436249923043</v>
      </c>
    </row>
    <row r="6" spans="1:46" x14ac:dyDescent="0.25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2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  <c r="AS6" s="345">
        <v>1173.1515221127202</v>
      </c>
      <c r="AT6" s="407">
        <v>1143.25718983563</v>
      </c>
    </row>
    <row r="7" spans="1:46" x14ac:dyDescent="0.25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3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  <c r="AS7" s="345">
        <v>4965.1526717432234</v>
      </c>
      <c r="AT7" s="407">
        <v>4851.3973456132908</v>
      </c>
    </row>
    <row r="8" spans="1:46" x14ac:dyDescent="0.25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3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  <c r="AS8" s="345">
        <v>5146.8926160299716</v>
      </c>
      <c r="AT8" s="407">
        <v>5090.269388631993</v>
      </c>
    </row>
    <row r="9" spans="1:46" x14ac:dyDescent="0.25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3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  <c r="AS9" s="345">
        <v>3670.6194402274414</v>
      </c>
      <c r="AT9" s="407">
        <v>3666.3549585274645</v>
      </c>
    </row>
    <row r="10" spans="1:46" x14ac:dyDescent="0.25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4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  <c r="AS10" s="345">
        <v>1572.8825463825995</v>
      </c>
      <c r="AT10" s="407">
        <v>1540.1573673147225</v>
      </c>
    </row>
    <row r="11" spans="1:46" x14ac:dyDescent="0.25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4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  <c r="AS11" s="345"/>
      <c r="AT11" s="407"/>
    </row>
    <row r="12" spans="1:46" s="7" customFormat="1" x14ac:dyDescent="0.25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5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  <c r="AS12" s="440">
        <v>6139.265038859734</v>
      </c>
      <c r="AT12" s="408">
        <v>6200.785288557754</v>
      </c>
    </row>
    <row r="13" spans="1:46" x14ac:dyDescent="0.25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4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  <c r="AS13" s="345">
        <v>1417.4954799881336</v>
      </c>
      <c r="AT13" s="407">
        <v>1409.4302257896552</v>
      </c>
    </row>
    <row r="14" spans="1:46" x14ac:dyDescent="0.25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4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  <c r="AS14" s="345">
        <v>2449.6874035981664</v>
      </c>
      <c r="AT14" s="407">
        <v>2523.9731610818317</v>
      </c>
    </row>
    <row r="15" spans="1:46" x14ac:dyDescent="0.25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4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  <c r="AS15" s="345">
        <v>1448.9384909600863</v>
      </c>
      <c r="AT15" s="407">
        <v>1414.3742164938096</v>
      </c>
    </row>
    <row r="16" spans="1:46" x14ac:dyDescent="0.25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4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  <c r="AS16" s="345">
        <v>647.50890458836489</v>
      </c>
      <c r="AT16" s="407">
        <v>679.42560297672242</v>
      </c>
    </row>
    <row r="17" spans="1:46" x14ac:dyDescent="0.25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4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  <c r="AS17" s="345">
        <v>175.63475972497665</v>
      </c>
      <c r="AT17" s="407">
        <v>173.58208221571792</v>
      </c>
    </row>
    <row r="18" spans="1:46" x14ac:dyDescent="0.25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4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  <c r="AS18" s="345"/>
      <c r="AT18" s="407"/>
    </row>
    <row r="19" spans="1:46" s="7" customFormat="1" x14ac:dyDescent="0.25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5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3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  <c r="AS19" s="440">
        <v>15465.557728317526</v>
      </c>
      <c r="AT19" s="408">
        <v>15790.687770275965</v>
      </c>
    </row>
    <row r="20" spans="1:46" x14ac:dyDescent="0.25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4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4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  <c r="AS20" s="345">
        <v>7711.9906456697154</v>
      </c>
      <c r="AT20" s="407">
        <v>7744.793166262757</v>
      </c>
    </row>
    <row r="21" spans="1:46" x14ac:dyDescent="0.25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4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4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  <c r="AS21" s="345">
        <v>2584.191802299782</v>
      </c>
      <c r="AT21" s="407">
        <v>2659.3292004464279</v>
      </c>
    </row>
    <row r="22" spans="1:46" x14ac:dyDescent="0.25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4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4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  <c r="AS22" s="345">
        <v>1580.2176886671264</v>
      </c>
      <c r="AT22" s="407">
        <v>1710.3197061170533</v>
      </c>
    </row>
    <row r="23" spans="1:46" x14ac:dyDescent="0.25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4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4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  <c r="AS23" s="345">
        <v>1448.7603092799297</v>
      </c>
      <c r="AT23" s="407">
        <v>1472.852060415383</v>
      </c>
    </row>
    <row r="24" spans="1:46" x14ac:dyDescent="0.25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4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4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  <c r="AS24" s="345">
        <v>2140.3972824009306</v>
      </c>
      <c r="AT24" s="407">
        <v>2203.3936370342885</v>
      </c>
    </row>
    <row r="25" spans="1:46" x14ac:dyDescent="0.25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4"/>
      <c r="AF25" s="407"/>
      <c r="AG25" s="407"/>
      <c r="AH25" s="407"/>
      <c r="AI25" s="407"/>
      <c r="AJ25" s="407"/>
      <c r="AK25" s="407"/>
      <c r="AL25" s="407"/>
      <c r="AM25" s="407"/>
      <c r="AN25" s="614"/>
      <c r="AO25" s="407"/>
      <c r="AP25" s="345"/>
      <c r="AQ25" s="345"/>
      <c r="AR25" s="345"/>
      <c r="AS25" s="345"/>
      <c r="AT25" s="407"/>
    </row>
    <row r="26" spans="1:46" s="7" customFormat="1" x14ac:dyDescent="0.25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5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3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  <c r="AS26" s="440">
        <v>16528.698796496032</v>
      </c>
      <c r="AT26" s="408">
        <v>16291.436249923043</v>
      </c>
    </row>
    <row r="27" spans="1:46" x14ac:dyDescent="0.25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4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4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  <c r="AS27" s="345">
        <v>312.02706427760336</v>
      </c>
      <c r="AT27" s="407">
        <v>303.47342031127215</v>
      </c>
    </row>
    <row r="28" spans="1:46" x14ac:dyDescent="0.25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4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4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  <c r="AS28" s="345">
        <v>947.39332807991718</v>
      </c>
      <c r="AT28" s="407">
        <v>913.13996528153189</v>
      </c>
    </row>
    <row r="29" spans="1:46" x14ac:dyDescent="0.25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4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4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  <c r="AS29" s="345">
        <v>643.22158155756597</v>
      </c>
      <c r="AT29" s="407">
        <v>652.07376428864529</v>
      </c>
    </row>
    <row r="30" spans="1:46" x14ac:dyDescent="0.25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4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4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  <c r="AS30" s="345">
        <v>5553.0856581000353</v>
      </c>
      <c r="AT30" s="407">
        <v>5363.0450190697511</v>
      </c>
    </row>
    <row r="31" spans="1:46" x14ac:dyDescent="0.25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4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4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  <c r="AS31" s="345">
        <v>5410.01555112609</v>
      </c>
      <c r="AT31" s="407">
        <v>5325.3326103574982</v>
      </c>
    </row>
    <row r="32" spans="1:46" x14ac:dyDescent="0.25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4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4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  <c r="AS32" s="345">
        <v>3472.9064986150174</v>
      </c>
      <c r="AT32" s="407">
        <v>3532.5072360878544</v>
      </c>
    </row>
    <row r="33" spans="1:46" x14ac:dyDescent="0.25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4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4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  <c r="AS33" s="345">
        <v>190.04911473975264</v>
      </c>
      <c r="AT33" s="407">
        <v>201.8642345265668</v>
      </c>
    </row>
    <row r="34" spans="1:46" x14ac:dyDescent="0.25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4"/>
      <c r="AF34" s="407"/>
      <c r="AG34" s="407"/>
      <c r="AH34" s="407"/>
      <c r="AI34" s="407"/>
      <c r="AJ34" s="407"/>
      <c r="AK34" s="407"/>
      <c r="AL34" s="407"/>
      <c r="AM34" s="407"/>
      <c r="AN34" s="614"/>
      <c r="AO34" s="407"/>
      <c r="AP34" s="407"/>
      <c r="AQ34" s="407"/>
      <c r="AR34" s="345"/>
      <c r="AS34" s="345"/>
      <c r="AT34" s="407"/>
    </row>
    <row r="35" spans="1:46" s="7" customFormat="1" x14ac:dyDescent="0.25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5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3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  <c r="AS35" s="440">
        <v>6139.265038859734</v>
      </c>
      <c r="AT35" s="408">
        <v>6200.785288557754</v>
      </c>
    </row>
    <row r="36" spans="1:46" x14ac:dyDescent="0.25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4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4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  <c r="AS36" s="345">
        <v>67.282955402658672</v>
      </c>
      <c r="AT36" s="407">
        <v>74.804660045391259</v>
      </c>
    </row>
    <row r="37" spans="1:46" x14ac:dyDescent="0.25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4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4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  <c r="AS37" s="345">
        <v>355.26998078035359</v>
      </c>
      <c r="AT37" s="407">
        <v>337.39236100156444</v>
      </c>
    </row>
    <row r="38" spans="1:46" x14ac:dyDescent="0.25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4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4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  <c r="AS38" s="345">
        <v>222.22359205677293</v>
      </c>
      <c r="AT38" s="407">
        <v>237.47718216544882</v>
      </c>
    </row>
    <row r="39" spans="1:46" x14ac:dyDescent="0.25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4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4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  <c r="AS39" s="345">
        <v>2867.8747331096019</v>
      </c>
      <c r="AT39" s="407">
        <v>2824.9738911844847</v>
      </c>
    </row>
    <row r="40" spans="1:46" x14ac:dyDescent="0.25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4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4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  <c r="AS40" s="407">
        <v>2102.1857937487721</v>
      </c>
      <c r="AT40" s="407">
        <v>2142.3142926458504</v>
      </c>
    </row>
    <row r="41" spans="1:46" x14ac:dyDescent="0.25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4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4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  <c r="AS41" s="407">
        <v>481.58632086166881</v>
      </c>
      <c r="AT41" s="407">
        <v>546.92993981657503</v>
      </c>
    </row>
    <row r="42" spans="1:46" x14ac:dyDescent="0.25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4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4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  <c r="AS42" s="407">
        <v>42.841662899907611</v>
      </c>
      <c r="AT42" s="407">
        <v>36.892961698429225</v>
      </c>
    </row>
    <row r="43" spans="1:46" x14ac:dyDescent="0.25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4"/>
      <c r="AF43" s="407"/>
      <c r="AG43" s="407"/>
      <c r="AH43" s="407"/>
      <c r="AI43" s="407"/>
      <c r="AJ43" s="407"/>
      <c r="AK43" s="407"/>
      <c r="AL43" s="407"/>
      <c r="AM43" s="407"/>
      <c r="AN43" s="614"/>
      <c r="AO43" s="407"/>
      <c r="AP43" s="407"/>
      <c r="AQ43" s="407"/>
      <c r="AR43" s="407"/>
      <c r="AS43" s="407"/>
      <c r="AT43" s="407"/>
    </row>
    <row r="44" spans="1:46" s="7" customFormat="1" ht="23" x14ac:dyDescent="0.25">
      <c r="A44" s="589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5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3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  <c r="AS44" s="408">
        <v>15465.557728317526</v>
      </c>
      <c r="AT44" s="408">
        <v>15790.687770275965</v>
      </c>
    </row>
    <row r="45" spans="1:46" x14ac:dyDescent="0.25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4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4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  <c r="AS45" s="407">
        <v>581.51072506913374</v>
      </c>
      <c r="AT45" s="407">
        <v>616.25594624612302</v>
      </c>
    </row>
    <row r="46" spans="1:46" x14ac:dyDescent="0.25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4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4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  <c r="AS46" s="407">
        <v>1476.8826461851856</v>
      </c>
      <c r="AT46" s="407">
        <v>1386.6850151828171</v>
      </c>
    </row>
    <row r="47" spans="1:46" x14ac:dyDescent="0.25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4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4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  <c r="AS47" s="407">
        <v>1007.5942046371872</v>
      </c>
      <c r="AT47" s="407">
        <v>898.85394298095798</v>
      </c>
    </row>
    <row r="48" spans="1:46" x14ac:dyDescent="0.25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4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4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  <c r="AS48" s="407">
        <v>8318.6222507462044</v>
      </c>
      <c r="AT48" s="407">
        <v>8280.4847867764656</v>
      </c>
    </row>
    <row r="49" spans="1:46" x14ac:dyDescent="0.25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4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4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  <c r="AS49" s="407">
        <v>3320.9216428328982</v>
      </c>
      <c r="AT49" s="407">
        <v>3790.3448601847276</v>
      </c>
    </row>
    <row r="50" spans="1:46" x14ac:dyDescent="0.25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4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4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  <c r="AS50" s="407">
        <v>588.34995135044562</v>
      </c>
      <c r="AT50" s="407">
        <v>662.49051481970218</v>
      </c>
    </row>
    <row r="51" spans="1:46" x14ac:dyDescent="0.25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6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  <c r="AS51" s="356">
        <v>171.67630749644431</v>
      </c>
      <c r="AT51" s="356">
        <v>155.57270408512758</v>
      </c>
    </row>
    <row r="52" spans="1:46" ht="12.5" x14ac:dyDescent="0.25">
      <c r="A52" s="578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50"/>
      <c r="AO52" s="550"/>
    </row>
    <row r="53" spans="1:46" ht="14.15" customHeight="1" x14ac:dyDescent="0.25">
      <c r="A53" s="579" t="s">
        <v>303</v>
      </c>
      <c r="Z53" s="6"/>
      <c r="AA53" s="6"/>
      <c r="AC53" s="6"/>
      <c r="AD53" s="6"/>
      <c r="AF53" s="550"/>
      <c r="AO53" s="550"/>
    </row>
    <row r="54" spans="1:46" ht="14.15" customHeight="1" x14ac:dyDescent="0.25">
      <c r="A54" s="579"/>
      <c r="Z54" s="6"/>
      <c r="AA54" s="6"/>
      <c r="AC54" s="6"/>
      <c r="AD54" s="6"/>
      <c r="AF54" s="550"/>
      <c r="AO54" s="550"/>
    </row>
    <row r="55" spans="1:46" ht="14.15" customHeight="1" x14ac:dyDescent="0.25">
      <c r="A55" s="579"/>
      <c r="Z55" s="6"/>
      <c r="AA55" s="6"/>
      <c r="AC55" s="6"/>
      <c r="AD55" s="6"/>
      <c r="AF55" s="550"/>
    </row>
    <row r="56" spans="1:46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50"/>
    </row>
    <row r="57" spans="1:46" ht="26.25" customHeight="1" x14ac:dyDescent="0.25">
      <c r="A57" s="663" t="s">
        <v>226</v>
      </c>
      <c r="B57" s="663"/>
      <c r="C57" s="663"/>
      <c r="D57" s="663"/>
      <c r="E57" s="663"/>
      <c r="F57" s="663"/>
      <c r="G57" s="663"/>
      <c r="H57" s="663"/>
      <c r="I57" s="663"/>
      <c r="J57" s="663"/>
      <c r="K57" s="663"/>
      <c r="L57" s="663"/>
      <c r="M57" s="663"/>
      <c r="N57" s="663"/>
      <c r="O57" s="663"/>
      <c r="P57" s="663"/>
      <c r="Q57" s="663"/>
      <c r="R57" s="663"/>
      <c r="S57" s="663"/>
      <c r="T57" s="663"/>
      <c r="U57" s="663"/>
      <c r="V57" s="663"/>
      <c r="W57" s="663"/>
      <c r="X57" s="663"/>
      <c r="Y57" s="663"/>
      <c r="Z57" s="663"/>
      <c r="AA57" s="663"/>
      <c r="AB57" s="663"/>
      <c r="AC57" s="663"/>
      <c r="AD57" s="663"/>
      <c r="AE57" s="663"/>
      <c r="AF57" s="663"/>
      <c r="AG57" s="663"/>
      <c r="AH57" s="663"/>
      <c r="AI57" s="663"/>
      <c r="AJ57" s="663"/>
      <c r="AK57" s="663"/>
      <c r="AL57" s="663"/>
      <c r="AM57" s="663"/>
      <c r="AN57" s="663"/>
      <c r="AO57" s="663"/>
      <c r="AP57" s="663"/>
      <c r="AQ57" s="663"/>
      <c r="AR57" s="663"/>
      <c r="AS57" s="663"/>
      <c r="AT57" s="663"/>
    </row>
    <row r="58" spans="1:46" ht="23" x14ac:dyDescent="0.25">
      <c r="A58" s="665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4" t="s">
        <v>295</v>
      </c>
      <c r="AF58" s="524" t="s">
        <v>297</v>
      </c>
      <c r="AG58" s="524" t="s">
        <v>299</v>
      </c>
      <c r="AH58" s="524" t="s">
        <v>300</v>
      </c>
      <c r="AI58" s="524" t="s">
        <v>301</v>
      </c>
      <c r="AJ58" s="524" t="s">
        <v>304</v>
      </c>
      <c r="AK58" s="524" t="s">
        <v>312</v>
      </c>
      <c r="AL58" s="524" t="s">
        <v>313</v>
      </c>
      <c r="AM58" s="524" t="s">
        <v>314</v>
      </c>
      <c r="AN58" s="619" t="s">
        <v>336</v>
      </c>
      <c r="AO58" s="524" t="s">
        <v>337</v>
      </c>
      <c r="AP58" s="524" t="s">
        <v>338</v>
      </c>
      <c r="AQ58" s="524" t="s">
        <v>341</v>
      </c>
      <c r="AR58" s="524" t="s">
        <v>342</v>
      </c>
      <c r="AS58" s="524" t="s">
        <v>343</v>
      </c>
      <c r="AT58" s="524" t="s">
        <v>344</v>
      </c>
    </row>
    <row r="59" spans="1:46" x14ac:dyDescent="0.25">
      <c r="A59" s="665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9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2" t="s">
        <v>1</v>
      </c>
      <c r="AF59" s="501" t="s">
        <v>1</v>
      </c>
      <c r="AG59" s="501" t="s">
        <v>1</v>
      </c>
      <c r="AH59" s="501" t="s">
        <v>1</v>
      </c>
      <c r="AI59" s="501" t="s">
        <v>1</v>
      </c>
      <c r="AJ59" s="501" t="s">
        <v>1</v>
      </c>
      <c r="AK59" s="501" t="s">
        <v>1</v>
      </c>
      <c r="AL59" s="501" t="s">
        <v>1</v>
      </c>
      <c r="AM59" s="501" t="s">
        <v>1</v>
      </c>
      <c r="AN59" s="620" t="s">
        <v>1</v>
      </c>
      <c r="AO59" s="501" t="s">
        <v>1</v>
      </c>
      <c r="AP59" s="501" t="s">
        <v>1</v>
      </c>
      <c r="AQ59" s="501" t="s">
        <v>1</v>
      </c>
      <c r="AR59" s="501" t="s">
        <v>1</v>
      </c>
      <c r="AS59" s="501" t="s">
        <v>1</v>
      </c>
      <c r="AT59" s="501" t="s">
        <v>1</v>
      </c>
    </row>
    <row r="60" spans="1:46" x14ac:dyDescent="0.25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9"/>
      <c r="AA60" s="337"/>
      <c r="AB60" s="337"/>
      <c r="AC60" s="337"/>
      <c r="AD60" s="337"/>
      <c r="AE60" s="472"/>
      <c r="AF60" s="501"/>
      <c r="AG60" s="501"/>
      <c r="AH60" s="440"/>
      <c r="AI60" s="440"/>
      <c r="AJ60" s="501"/>
      <c r="AK60" s="440"/>
      <c r="AL60" s="602"/>
      <c r="AM60" s="501"/>
      <c r="AN60" s="620"/>
      <c r="AO60" s="501"/>
      <c r="AP60" s="501"/>
      <c r="AQ60" s="501"/>
      <c r="AR60" s="501"/>
      <c r="AS60" s="501"/>
      <c r="AT60" s="501"/>
    </row>
    <row r="61" spans="1:46" s="7" customFormat="1" x14ac:dyDescent="0.25">
      <c r="A61" s="176" t="s">
        <v>236</v>
      </c>
      <c r="B61" s="463" t="s">
        <v>244</v>
      </c>
      <c r="C61" s="463" t="s">
        <v>244</v>
      </c>
      <c r="D61" s="463" t="s">
        <v>244</v>
      </c>
      <c r="E61" s="463" t="s">
        <v>244</v>
      </c>
      <c r="F61" s="463" t="s">
        <v>244</v>
      </c>
      <c r="G61" s="463" t="s">
        <v>244</v>
      </c>
      <c r="H61" s="463" t="s">
        <v>244</v>
      </c>
      <c r="I61" s="463" t="s">
        <v>244</v>
      </c>
      <c r="J61" s="463" t="s">
        <v>244</v>
      </c>
      <c r="K61" s="463" t="s">
        <v>244</v>
      </c>
      <c r="L61" s="463" t="s">
        <v>244</v>
      </c>
      <c r="M61" s="463" t="s">
        <v>244</v>
      </c>
      <c r="N61" s="463" t="s">
        <v>244</v>
      </c>
      <c r="O61" s="463" t="s">
        <v>244</v>
      </c>
      <c r="P61" s="463" t="s">
        <v>244</v>
      </c>
      <c r="Q61" s="463" t="s">
        <v>244</v>
      </c>
      <c r="R61" s="463" t="s">
        <v>244</v>
      </c>
      <c r="S61" s="463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7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  <c r="AS61" s="440">
        <v>16528.698796496032</v>
      </c>
      <c r="AT61" s="440">
        <v>16291.436249923043</v>
      </c>
    </row>
    <row r="62" spans="1:46" x14ac:dyDescent="0.25">
      <c r="A62" s="26" t="s">
        <v>238</v>
      </c>
      <c r="B62" s="463" t="s">
        <v>244</v>
      </c>
      <c r="C62" s="463" t="s">
        <v>244</v>
      </c>
      <c r="D62" s="463" t="s">
        <v>244</v>
      </c>
      <c r="E62" s="463" t="s">
        <v>244</v>
      </c>
      <c r="F62" s="463" t="s">
        <v>244</v>
      </c>
      <c r="G62" s="463" t="s">
        <v>244</v>
      </c>
      <c r="H62" s="463" t="s">
        <v>244</v>
      </c>
      <c r="I62" s="463" t="s">
        <v>244</v>
      </c>
      <c r="J62" s="463" t="s">
        <v>244</v>
      </c>
      <c r="K62" s="463" t="s">
        <v>244</v>
      </c>
      <c r="L62" s="463" t="s">
        <v>244</v>
      </c>
      <c r="M62" s="463" t="s">
        <v>244</v>
      </c>
      <c r="N62" s="463" t="s">
        <v>244</v>
      </c>
      <c r="O62" s="463" t="s">
        <v>244</v>
      </c>
      <c r="P62" s="463" t="s">
        <v>244</v>
      </c>
      <c r="Q62" s="463" t="s">
        <v>244</v>
      </c>
      <c r="R62" s="463" t="s">
        <v>244</v>
      </c>
      <c r="S62" s="463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4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  <c r="AS62" s="345">
        <v>350.67744186125674</v>
      </c>
      <c r="AT62" s="407">
        <v>326.06918937249992</v>
      </c>
    </row>
    <row r="63" spans="1:46" x14ac:dyDescent="0.25">
      <c r="A63" s="26" t="s">
        <v>239</v>
      </c>
      <c r="B63" s="463" t="s">
        <v>244</v>
      </c>
      <c r="C63" s="463" t="s">
        <v>244</v>
      </c>
      <c r="D63" s="463" t="s">
        <v>244</v>
      </c>
      <c r="E63" s="463" t="s">
        <v>244</v>
      </c>
      <c r="F63" s="463" t="s">
        <v>244</v>
      </c>
      <c r="G63" s="463" t="s">
        <v>244</v>
      </c>
      <c r="H63" s="463" t="s">
        <v>244</v>
      </c>
      <c r="I63" s="463" t="s">
        <v>244</v>
      </c>
      <c r="J63" s="463" t="s">
        <v>244</v>
      </c>
      <c r="K63" s="463" t="s">
        <v>244</v>
      </c>
      <c r="L63" s="463" t="s">
        <v>244</v>
      </c>
      <c r="M63" s="463" t="s">
        <v>244</v>
      </c>
      <c r="N63" s="463" t="s">
        <v>244</v>
      </c>
      <c r="O63" s="463" t="s">
        <v>244</v>
      </c>
      <c r="P63" s="463" t="s">
        <v>244</v>
      </c>
      <c r="Q63" s="463" t="s">
        <v>244</v>
      </c>
      <c r="R63" s="463" t="s">
        <v>244</v>
      </c>
      <c r="S63" s="463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4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  <c r="AS63" s="345">
        <v>16178.021354634735</v>
      </c>
      <c r="AT63" s="407">
        <v>15965.36706055053</v>
      </c>
    </row>
    <row r="64" spans="1:46" x14ac:dyDescent="0.25">
      <c r="A64" s="26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4"/>
      <c r="AL64" s="345"/>
      <c r="AM64" s="345"/>
      <c r="AN64" s="326"/>
      <c r="AO64" s="345"/>
      <c r="AP64" s="345"/>
      <c r="AQ64" s="345"/>
      <c r="AR64" s="345"/>
      <c r="AS64" s="345"/>
      <c r="AT64" s="407"/>
    </row>
    <row r="65" spans="1:46" s="7" customFormat="1" x14ac:dyDescent="0.25">
      <c r="A65" s="23" t="s">
        <v>237</v>
      </c>
      <c r="B65" s="463" t="s">
        <v>244</v>
      </c>
      <c r="C65" s="463" t="s">
        <v>244</v>
      </c>
      <c r="D65" s="463" t="s">
        <v>244</v>
      </c>
      <c r="E65" s="463" t="s">
        <v>244</v>
      </c>
      <c r="F65" s="463" t="s">
        <v>244</v>
      </c>
      <c r="G65" s="463" t="s">
        <v>244</v>
      </c>
      <c r="H65" s="463" t="s">
        <v>244</v>
      </c>
      <c r="I65" s="463" t="s">
        <v>244</v>
      </c>
      <c r="J65" s="463" t="s">
        <v>244</v>
      </c>
      <c r="K65" s="463" t="s">
        <v>244</v>
      </c>
      <c r="L65" s="463" t="s">
        <v>244</v>
      </c>
      <c r="M65" s="463" t="s">
        <v>244</v>
      </c>
      <c r="N65" s="463" t="s">
        <v>244</v>
      </c>
      <c r="O65" s="463" t="s">
        <v>244</v>
      </c>
      <c r="P65" s="463" t="s">
        <v>244</v>
      </c>
      <c r="Q65" s="463" t="s">
        <v>244</v>
      </c>
      <c r="R65" s="463" t="s">
        <v>244</v>
      </c>
      <c r="S65" s="463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  <c r="AS65" s="440">
        <v>6139.265038859734</v>
      </c>
      <c r="AT65" s="408">
        <v>6200.785288557754</v>
      </c>
    </row>
    <row r="66" spans="1:46" x14ac:dyDescent="0.25">
      <c r="A66" s="26" t="s">
        <v>238</v>
      </c>
      <c r="B66" s="463" t="s">
        <v>244</v>
      </c>
      <c r="C66" s="463" t="s">
        <v>244</v>
      </c>
      <c r="D66" s="463" t="s">
        <v>244</v>
      </c>
      <c r="E66" s="463" t="s">
        <v>244</v>
      </c>
      <c r="F66" s="463" t="s">
        <v>244</v>
      </c>
      <c r="G66" s="463" t="s">
        <v>244</v>
      </c>
      <c r="H66" s="463" t="s">
        <v>244</v>
      </c>
      <c r="I66" s="463" t="s">
        <v>244</v>
      </c>
      <c r="J66" s="463" t="s">
        <v>244</v>
      </c>
      <c r="K66" s="463" t="s">
        <v>244</v>
      </c>
      <c r="L66" s="463" t="s">
        <v>244</v>
      </c>
      <c r="M66" s="463" t="s">
        <v>244</v>
      </c>
      <c r="N66" s="463" t="s">
        <v>244</v>
      </c>
      <c r="O66" s="463" t="s">
        <v>244</v>
      </c>
      <c r="P66" s="463" t="s">
        <v>244</v>
      </c>
      <c r="Q66" s="463" t="s">
        <v>244</v>
      </c>
      <c r="R66" s="463" t="s">
        <v>244</v>
      </c>
      <c r="S66" s="463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  <c r="AS66" s="345">
        <v>111.92840191077396</v>
      </c>
      <c r="AT66" s="407">
        <v>108.43618338341618</v>
      </c>
    </row>
    <row r="67" spans="1:46" x14ac:dyDescent="0.25">
      <c r="A67" s="26" t="s">
        <v>239</v>
      </c>
      <c r="B67" s="463" t="s">
        <v>244</v>
      </c>
      <c r="C67" s="463" t="s">
        <v>244</v>
      </c>
      <c r="D67" s="463" t="s">
        <v>244</v>
      </c>
      <c r="E67" s="463" t="s">
        <v>244</v>
      </c>
      <c r="F67" s="463" t="s">
        <v>244</v>
      </c>
      <c r="G67" s="463" t="s">
        <v>244</v>
      </c>
      <c r="H67" s="463" t="s">
        <v>244</v>
      </c>
      <c r="I67" s="463" t="s">
        <v>244</v>
      </c>
      <c r="J67" s="463" t="s">
        <v>244</v>
      </c>
      <c r="K67" s="463" t="s">
        <v>244</v>
      </c>
      <c r="L67" s="463" t="s">
        <v>244</v>
      </c>
      <c r="M67" s="463" t="s">
        <v>244</v>
      </c>
      <c r="N67" s="463" t="s">
        <v>244</v>
      </c>
      <c r="O67" s="463" t="s">
        <v>244</v>
      </c>
      <c r="P67" s="463" t="s">
        <v>244</v>
      </c>
      <c r="Q67" s="463" t="s">
        <v>244</v>
      </c>
      <c r="R67" s="463" t="s">
        <v>244</v>
      </c>
      <c r="S67" s="463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  <c r="AS67" s="345">
        <v>6027.3366369489613</v>
      </c>
      <c r="AT67" s="407">
        <v>6092.3491051743395</v>
      </c>
    </row>
    <row r="68" spans="1:46" x14ac:dyDescent="0.25">
      <c r="A68" s="26"/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3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  <c r="AS68" s="345"/>
      <c r="AT68" s="407"/>
    </row>
    <row r="69" spans="1:46" s="7" customFormat="1" x14ac:dyDescent="0.25">
      <c r="A69" s="23" t="s">
        <v>22</v>
      </c>
      <c r="B69" s="463" t="s">
        <v>244</v>
      </c>
      <c r="C69" s="463" t="s">
        <v>244</v>
      </c>
      <c r="D69" s="463" t="s">
        <v>244</v>
      </c>
      <c r="E69" s="463" t="s">
        <v>244</v>
      </c>
      <c r="F69" s="463" t="s">
        <v>244</v>
      </c>
      <c r="G69" s="463" t="s">
        <v>244</v>
      </c>
      <c r="H69" s="463" t="s">
        <v>244</v>
      </c>
      <c r="I69" s="463" t="s">
        <v>244</v>
      </c>
      <c r="J69" s="463" t="s">
        <v>244</v>
      </c>
      <c r="K69" s="463" t="s">
        <v>244</v>
      </c>
      <c r="L69" s="463" t="s">
        <v>244</v>
      </c>
      <c r="M69" s="463" t="s">
        <v>244</v>
      </c>
      <c r="N69" s="463" t="s">
        <v>244</v>
      </c>
      <c r="O69" s="463" t="s">
        <v>244</v>
      </c>
      <c r="P69" s="463" t="s">
        <v>244</v>
      </c>
      <c r="Q69" s="463" t="s">
        <v>244</v>
      </c>
      <c r="R69" s="463" t="s">
        <v>244</v>
      </c>
      <c r="S69" s="463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  <c r="AS69" s="440">
        <v>15465.557728317526</v>
      </c>
      <c r="AT69" s="408">
        <v>15790.687770275965</v>
      </c>
    </row>
    <row r="70" spans="1:46" x14ac:dyDescent="0.25">
      <c r="A70" s="26" t="s">
        <v>238</v>
      </c>
      <c r="B70" s="463" t="s">
        <v>244</v>
      </c>
      <c r="C70" s="463" t="s">
        <v>244</v>
      </c>
      <c r="D70" s="463" t="s">
        <v>244</v>
      </c>
      <c r="E70" s="463" t="s">
        <v>244</v>
      </c>
      <c r="F70" s="463" t="s">
        <v>244</v>
      </c>
      <c r="G70" s="463" t="s">
        <v>244</v>
      </c>
      <c r="H70" s="463" t="s">
        <v>244</v>
      </c>
      <c r="I70" s="463" t="s">
        <v>244</v>
      </c>
      <c r="J70" s="463" t="s">
        <v>244</v>
      </c>
      <c r="K70" s="463" t="s">
        <v>244</v>
      </c>
      <c r="L70" s="463" t="s">
        <v>244</v>
      </c>
      <c r="M70" s="463" t="s">
        <v>244</v>
      </c>
      <c r="N70" s="463" t="s">
        <v>244</v>
      </c>
      <c r="O70" s="463" t="s">
        <v>244</v>
      </c>
      <c r="P70" s="463" t="s">
        <v>244</v>
      </c>
      <c r="Q70" s="463" t="s">
        <v>244</v>
      </c>
      <c r="R70" s="463" t="s">
        <v>244</v>
      </c>
      <c r="S70" s="463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  <c r="AS70" s="345">
        <v>6214.6727014484723</v>
      </c>
      <c r="AT70" s="407">
        <v>6015.2469627639912</v>
      </c>
    </row>
    <row r="71" spans="1:46" x14ac:dyDescent="0.25">
      <c r="A71" s="26" t="s">
        <v>239</v>
      </c>
      <c r="B71" s="463" t="s">
        <v>244</v>
      </c>
      <c r="C71" s="463" t="s">
        <v>244</v>
      </c>
      <c r="D71" s="463" t="s">
        <v>244</v>
      </c>
      <c r="E71" s="463" t="s">
        <v>244</v>
      </c>
      <c r="F71" s="463" t="s">
        <v>244</v>
      </c>
      <c r="G71" s="463" t="s">
        <v>244</v>
      </c>
      <c r="H71" s="463" t="s">
        <v>244</v>
      </c>
      <c r="I71" s="463" t="s">
        <v>244</v>
      </c>
      <c r="J71" s="463" t="s">
        <v>244</v>
      </c>
      <c r="K71" s="463" t="s">
        <v>244</v>
      </c>
      <c r="L71" s="463" t="s">
        <v>244</v>
      </c>
      <c r="M71" s="463" t="s">
        <v>244</v>
      </c>
      <c r="N71" s="463" t="s">
        <v>244</v>
      </c>
      <c r="O71" s="463" t="s">
        <v>244</v>
      </c>
      <c r="P71" s="463" t="s">
        <v>244</v>
      </c>
      <c r="Q71" s="463" t="s">
        <v>244</v>
      </c>
      <c r="R71" s="463" t="s">
        <v>244</v>
      </c>
      <c r="S71" s="463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  <c r="AS71" s="345">
        <v>9250.885026869084</v>
      </c>
      <c r="AT71" s="407">
        <v>9775.4408075119536</v>
      </c>
    </row>
    <row r="72" spans="1:46" x14ac:dyDescent="0.25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  <c r="AS72" s="345"/>
      <c r="AT72" s="407"/>
    </row>
    <row r="73" spans="1:46" s="7" customFormat="1" x14ac:dyDescent="0.25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  <c r="AS73" s="440">
        <v>16528.698796496032</v>
      </c>
      <c r="AT73" s="408">
        <v>16291.436249923043</v>
      </c>
    </row>
    <row r="74" spans="1:46" x14ac:dyDescent="0.25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  <c r="AS74" s="345">
        <v>6291.736975851747</v>
      </c>
      <c r="AT74" s="407">
        <v>6237.5442666804765</v>
      </c>
    </row>
    <row r="75" spans="1:46" x14ac:dyDescent="0.25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  <c r="AS75" s="345">
        <v>2090.6787138267896</v>
      </c>
      <c r="AT75" s="407">
        <v>2031.9317377372431</v>
      </c>
    </row>
    <row r="76" spans="1:46" x14ac:dyDescent="0.25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4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  <c r="AS76" s="345">
        <v>486.99683452400853</v>
      </c>
      <c r="AT76" s="407">
        <v>488.08743974051617</v>
      </c>
    </row>
    <row r="77" spans="1:46" x14ac:dyDescent="0.25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4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  <c r="AS77" s="345">
        <v>511.70902713552329</v>
      </c>
      <c r="AT77" s="407">
        <v>510.15696856795302</v>
      </c>
    </row>
    <row r="78" spans="1:46" x14ac:dyDescent="0.25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4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  <c r="AS78" s="345">
        <v>7147.5772451579196</v>
      </c>
      <c r="AT78" s="407">
        <v>7023.7158371969081</v>
      </c>
    </row>
    <row r="79" spans="1:46" x14ac:dyDescent="0.25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4"/>
      <c r="AO79" s="345"/>
      <c r="AP79" s="345"/>
      <c r="AQ79" s="345"/>
      <c r="AR79" s="345"/>
      <c r="AS79" s="345"/>
      <c r="AT79" s="407"/>
    </row>
    <row r="80" spans="1:46" s="7" customFormat="1" x14ac:dyDescent="0.25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3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  <c r="AS80" s="440">
        <v>6139.265038859734</v>
      </c>
      <c r="AT80" s="408">
        <v>6200.785288557754</v>
      </c>
    </row>
    <row r="81" spans="1:46" x14ac:dyDescent="0.25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8">
        <v>785.43416569323369</v>
      </c>
      <c r="AD81" s="478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4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  <c r="AS81" s="345">
        <v>931.65693253120617</v>
      </c>
      <c r="AT81" s="407">
        <v>942.69826449548589</v>
      </c>
    </row>
    <row r="82" spans="1:46" x14ac:dyDescent="0.25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4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  <c r="AS82" s="345">
        <v>673.31141390624771</v>
      </c>
      <c r="AT82" s="407">
        <v>696.51522008693132</v>
      </c>
    </row>
    <row r="83" spans="1:46" x14ac:dyDescent="0.25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4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  <c r="AS83" s="345">
        <v>78.781848324262114</v>
      </c>
      <c r="AT83" s="407">
        <v>82.88220864732601</v>
      </c>
    </row>
    <row r="84" spans="1:46" x14ac:dyDescent="0.25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4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  <c r="AS84" s="345">
        <v>87.484341471454371</v>
      </c>
      <c r="AT84" s="407">
        <v>86.511918021220524</v>
      </c>
    </row>
    <row r="85" spans="1:46" x14ac:dyDescent="0.25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4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  <c r="AS85" s="345">
        <v>4368.0305026265751</v>
      </c>
      <c r="AT85" s="407">
        <v>4392.1776773068023</v>
      </c>
    </row>
    <row r="86" spans="1:46" x14ac:dyDescent="0.25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4"/>
      <c r="AO86" s="407"/>
      <c r="AP86" s="345"/>
      <c r="AQ86" s="345"/>
      <c r="AR86" s="345"/>
      <c r="AS86" s="345"/>
      <c r="AT86" s="407"/>
    </row>
    <row r="87" spans="1:46" s="7" customFormat="1" ht="23" x14ac:dyDescent="0.25">
      <c r="A87" s="589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3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  <c r="AS87" s="408">
        <v>15465.557728317526</v>
      </c>
      <c r="AT87" s="408">
        <v>15790.687770275965</v>
      </c>
    </row>
    <row r="88" spans="1:46" x14ac:dyDescent="0.25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4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  <c r="AS88" s="345">
        <v>2753.7686047985644</v>
      </c>
      <c r="AT88" s="407">
        <v>2797.8970858471316</v>
      </c>
    </row>
    <row r="89" spans="1:46" x14ac:dyDescent="0.25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60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4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  <c r="AS89" s="345">
        <v>829.9854795575045</v>
      </c>
      <c r="AT89" s="407">
        <v>865.84184397515935</v>
      </c>
    </row>
    <row r="90" spans="1:46" x14ac:dyDescent="0.25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8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4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  <c r="AS90" s="345">
        <v>661.49537006958519</v>
      </c>
      <c r="AT90" s="407">
        <v>633.91003760926651</v>
      </c>
    </row>
    <row r="91" spans="1:46" x14ac:dyDescent="0.25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4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  <c r="AS91" s="345">
        <v>245.22232311618995</v>
      </c>
      <c r="AT91" s="407">
        <v>252.50592673323268</v>
      </c>
    </row>
    <row r="92" spans="1:46" ht="12.5" x14ac:dyDescent="0.25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90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  <c r="AS92" s="356">
        <v>10975.085950775709</v>
      </c>
      <c r="AT92" s="356">
        <v>11240.532876111121</v>
      </c>
    </row>
    <row r="93" spans="1:46" ht="12.5" x14ac:dyDescent="0.25">
      <c r="A93" s="578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1"/>
      <c r="AC93" s="25"/>
      <c r="AD93" s="28"/>
      <c r="AF93" s="497"/>
      <c r="AL93" s="550"/>
      <c r="AO93" s="25"/>
    </row>
    <row r="94" spans="1:46" ht="12.5" x14ac:dyDescent="0.25">
      <c r="A94" s="579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7"/>
      <c r="AL94" s="550"/>
      <c r="AO94" s="25"/>
    </row>
    <row r="95" spans="1:46" ht="12.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7"/>
      <c r="AL95" s="550"/>
      <c r="AO95" s="25"/>
    </row>
    <row r="96" spans="1:46" ht="12.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7"/>
      <c r="AO96" s="25"/>
    </row>
    <row r="97" spans="1:41" ht="12.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7"/>
      <c r="AO97" s="497"/>
    </row>
    <row r="98" spans="1:41" ht="12.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7"/>
      <c r="AO98" s="497"/>
    </row>
    <row r="99" spans="1:41" ht="12.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7"/>
      <c r="AO99" s="497"/>
    </row>
    <row r="100" spans="1:41" ht="12.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7"/>
      <c r="AO100" s="497"/>
    </row>
    <row r="101" spans="1:41" ht="12.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7"/>
      <c r="AO101" s="497"/>
    </row>
    <row r="102" spans="1:41" ht="12.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7"/>
      <c r="AO102" s="497"/>
    </row>
    <row r="103" spans="1:41" ht="12.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7"/>
      <c r="AO103" s="497"/>
    </row>
    <row r="104" spans="1:41" ht="12.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7"/>
      <c r="AO104" s="497"/>
    </row>
    <row r="105" spans="1:41" ht="12.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7"/>
      <c r="AO105" s="497"/>
    </row>
    <row r="106" spans="1:41" ht="12.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7"/>
      <c r="AO106" s="497"/>
    </row>
    <row r="107" spans="1:41" ht="12.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7"/>
      <c r="AO107" s="497"/>
    </row>
    <row r="108" spans="1:41" ht="12.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7"/>
      <c r="AO108" s="497"/>
    </row>
    <row r="109" spans="1:41" ht="12.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7"/>
      <c r="AO109" s="497"/>
    </row>
    <row r="110" spans="1:41" ht="12.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7"/>
      <c r="AO110" s="497"/>
    </row>
    <row r="111" spans="1:41" ht="12.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7"/>
      <c r="AO111" s="497"/>
    </row>
    <row r="112" spans="1:41" ht="12.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7"/>
      <c r="AO112" s="497"/>
    </row>
    <row r="113" spans="1:41" ht="12.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7"/>
      <c r="AO113" s="497"/>
    </row>
    <row r="114" spans="1:41" ht="12.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7"/>
      <c r="AO114" s="497"/>
    </row>
    <row r="115" spans="1:41" ht="12.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7"/>
      <c r="AO115" s="497"/>
    </row>
    <row r="116" spans="1:41" ht="12.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7"/>
      <c r="AO116" s="497"/>
    </row>
    <row r="117" spans="1:41" ht="12.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7"/>
      <c r="AO117" s="497"/>
    </row>
    <row r="118" spans="1:41" ht="12.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7"/>
      <c r="AO118" s="497"/>
    </row>
    <row r="119" spans="1:41" ht="12.5" x14ac:dyDescent="0.25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7"/>
      <c r="AO119" s="497"/>
    </row>
    <row r="120" spans="1:41" ht="12.5" x14ac:dyDescent="0.25">
      <c r="Z120" s="6"/>
      <c r="AA120" s="6"/>
      <c r="AC120" s="25"/>
      <c r="AD120" s="25"/>
      <c r="AF120" s="497"/>
      <c r="AO120" s="497"/>
    </row>
    <row r="121" spans="1:41" ht="12.5" x14ac:dyDescent="0.25">
      <c r="Z121" s="6"/>
      <c r="AA121" s="6"/>
      <c r="AC121" s="25"/>
      <c r="AD121" s="25"/>
      <c r="AF121" s="497"/>
      <c r="AO121" s="497"/>
    </row>
    <row r="122" spans="1:41" ht="12.5" x14ac:dyDescent="0.25">
      <c r="Z122" s="6"/>
      <c r="AA122" s="6"/>
      <c r="AC122" s="25"/>
      <c r="AD122" s="25"/>
      <c r="AF122" s="497"/>
      <c r="AO122" s="497"/>
    </row>
    <row r="123" spans="1:41" ht="12.5" x14ac:dyDescent="0.25">
      <c r="Z123" s="6"/>
      <c r="AA123" s="6"/>
      <c r="AC123" s="25"/>
      <c r="AD123" s="25"/>
      <c r="AF123" s="497"/>
      <c r="AO123" s="497"/>
    </row>
    <row r="124" spans="1:41" ht="12.5" x14ac:dyDescent="0.25">
      <c r="Z124" s="6"/>
      <c r="AA124" s="6"/>
      <c r="AC124" s="25"/>
      <c r="AD124" s="25"/>
      <c r="AF124" s="497"/>
      <c r="AO124" s="497"/>
    </row>
    <row r="125" spans="1:41" ht="12.5" x14ac:dyDescent="0.25">
      <c r="Z125" s="6"/>
      <c r="AA125" s="6"/>
      <c r="AC125" s="25"/>
      <c r="AD125" s="25"/>
      <c r="AF125" s="497"/>
      <c r="AO125" s="497"/>
    </row>
    <row r="126" spans="1:41" ht="12.5" x14ac:dyDescent="0.25">
      <c r="Z126" s="6"/>
      <c r="AA126" s="6"/>
      <c r="AC126" s="25"/>
      <c r="AD126" s="25"/>
      <c r="AF126" s="497"/>
      <c r="AO126" s="497"/>
    </row>
    <row r="127" spans="1:41" ht="12.5" x14ac:dyDescent="0.25">
      <c r="Z127" s="6"/>
      <c r="AA127" s="6"/>
      <c r="AC127" s="25"/>
      <c r="AD127" s="25"/>
      <c r="AF127" s="497"/>
      <c r="AO127" s="497"/>
    </row>
    <row r="128" spans="1:41" ht="12.5" x14ac:dyDescent="0.25">
      <c r="Z128" s="6"/>
      <c r="AA128" s="6"/>
      <c r="AC128" s="25"/>
      <c r="AD128" s="25"/>
      <c r="AF128" s="497"/>
      <c r="AO128" s="497"/>
    </row>
    <row r="129" spans="26:41" ht="12.5" x14ac:dyDescent="0.25">
      <c r="Z129" s="6"/>
      <c r="AA129" s="6"/>
      <c r="AC129" s="25"/>
      <c r="AD129" s="25"/>
      <c r="AF129" s="497"/>
      <c r="AO129" s="497"/>
    </row>
    <row r="130" spans="26:41" ht="12.5" x14ac:dyDescent="0.25">
      <c r="Z130" s="6"/>
      <c r="AA130" s="6"/>
      <c r="AC130" s="25"/>
      <c r="AD130" s="25"/>
      <c r="AF130" s="497"/>
      <c r="AO130" s="497"/>
    </row>
    <row r="131" spans="26:41" ht="12.5" x14ac:dyDescent="0.25">
      <c r="Z131" s="6"/>
      <c r="AA131" s="6"/>
      <c r="AC131" s="6"/>
      <c r="AD131" s="25"/>
      <c r="AF131" s="497"/>
      <c r="AO131" s="497"/>
    </row>
    <row r="132" spans="26:41" ht="12.5" x14ac:dyDescent="0.25">
      <c r="Z132" s="6"/>
      <c r="AA132" s="6"/>
      <c r="AC132" s="6"/>
      <c r="AD132" s="25"/>
      <c r="AF132" s="497"/>
      <c r="AO132" s="497"/>
    </row>
    <row r="133" spans="26:41" ht="12.5" x14ac:dyDescent="0.25">
      <c r="Z133" s="6"/>
      <c r="AA133" s="6"/>
      <c r="AC133" s="6"/>
      <c r="AD133" s="25"/>
      <c r="AF133" s="497"/>
      <c r="AO133" s="497"/>
    </row>
    <row r="134" spans="26:41" ht="12.5" x14ac:dyDescent="0.25">
      <c r="Z134" s="6"/>
      <c r="AA134" s="6"/>
      <c r="AC134" s="6"/>
      <c r="AD134" s="25"/>
      <c r="AF134" s="497"/>
      <c r="AO134" s="497"/>
    </row>
    <row r="135" spans="26:41" ht="12.5" x14ac:dyDescent="0.25">
      <c r="Z135" s="6"/>
      <c r="AA135" s="6"/>
      <c r="AC135" s="6"/>
      <c r="AD135" s="25"/>
      <c r="AF135" s="497"/>
      <c r="AO135" s="497"/>
    </row>
    <row r="136" spans="26:41" ht="12.5" x14ac:dyDescent="0.25">
      <c r="Z136" s="6"/>
      <c r="AA136" s="6"/>
      <c r="AC136" s="6"/>
      <c r="AD136" s="25"/>
      <c r="AF136" s="497"/>
      <c r="AO136" s="497"/>
    </row>
    <row r="137" spans="26:41" ht="12.5" x14ac:dyDescent="0.25">
      <c r="Z137" s="6"/>
      <c r="AA137" s="6"/>
      <c r="AC137" s="6"/>
      <c r="AD137" s="25"/>
      <c r="AF137" s="497"/>
      <c r="AO137" s="497"/>
    </row>
    <row r="138" spans="26:41" ht="12.5" x14ac:dyDescent="0.25">
      <c r="Z138" s="6"/>
      <c r="AA138" s="6"/>
      <c r="AC138" s="6"/>
      <c r="AD138" s="25"/>
      <c r="AF138" s="497"/>
      <c r="AO138" s="497"/>
    </row>
    <row r="139" spans="26:41" ht="12.5" x14ac:dyDescent="0.25">
      <c r="Z139" s="6"/>
      <c r="AA139" s="6"/>
      <c r="AC139" s="6"/>
      <c r="AD139" s="25"/>
      <c r="AF139" s="497"/>
      <c r="AO139" s="497"/>
    </row>
    <row r="140" spans="26:41" ht="12.5" x14ac:dyDescent="0.25">
      <c r="Z140" s="6"/>
      <c r="AA140" s="6"/>
      <c r="AC140" s="6"/>
      <c r="AD140" s="25"/>
      <c r="AF140" s="497"/>
      <c r="AO140" s="497"/>
    </row>
    <row r="141" spans="26:41" ht="12.5" x14ac:dyDescent="0.25">
      <c r="Z141" s="6"/>
      <c r="AA141" s="6"/>
      <c r="AC141" s="6"/>
      <c r="AD141" s="25"/>
      <c r="AF141" s="497"/>
      <c r="AO141" s="497"/>
    </row>
    <row r="142" spans="26:41" ht="12.5" x14ac:dyDescent="0.25">
      <c r="Z142" s="6"/>
      <c r="AA142" s="6"/>
      <c r="AC142" s="6"/>
      <c r="AD142" s="25"/>
      <c r="AF142" s="497"/>
      <c r="AO142" s="497"/>
    </row>
    <row r="143" spans="26:41" ht="12.5" x14ac:dyDescent="0.25">
      <c r="Z143" s="6"/>
      <c r="AA143" s="6"/>
      <c r="AC143" s="6"/>
      <c r="AD143" s="25"/>
      <c r="AF143" s="497"/>
      <c r="AO143" s="497"/>
    </row>
    <row r="144" spans="26:41" ht="12.5" x14ac:dyDescent="0.25">
      <c r="Z144" s="6"/>
      <c r="AA144" s="6"/>
      <c r="AC144" s="6"/>
      <c r="AD144" s="25"/>
      <c r="AF144" s="497"/>
      <c r="AO144" s="497"/>
    </row>
    <row r="145" spans="27:41" ht="12.5" x14ac:dyDescent="0.25">
      <c r="AA145" s="6"/>
      <c r="AC145" s="6"/>
      <c r="AD145" s="25"/>
      <c r="AF145" s="497"/>
      <c r="AO145" s="497"/>
    </row>
    <row r="146" spans="27:41" ht="12.5" x14ac:dyDescent="0.25">
      <c r="AA146" s="6"/>
      <c r="AC146" s="6"/>
      <c r="AD146" s="25"/>
      <c r="AF146" s="497"/>
      <c r="AO146" s="497"/>
    </row>
    <row r="147" spans="27:41" ht="12.5" x14ac:dyDescent="0.25">
      <c r="AA147" s="6"/>
      <c r="AC147" s="6"/>
      <c r="AD147" s="25"/>
      <c r="AF147" s="497"/>
      <c r="AO147" s="497"/>
    </row>
    <row r="148" spans="27:41" ht="12.5" x14ac:dyDescent="0.25">
      <c r="AA148" s="6"/>
      <c r="AC148" s="6"/>
      <c r="AD148" s="6"/>
      <c r="AF148" s="497"/>
      <c r="AO148" s="497"/>
    </row>
    <row r="149" spans="27:41" ht="12.5" x14ac:dyDescent="0.25">
      <c r="AA149" s="6"/>
      <c r="AC149" s="6"/>
      <c r="AD149" s="6"/>
      <c r="AF149" s="497"/>
      <c r="AO149" s="497"/>
    </row>
    <row r="150" spans="27:41" ht="12.5" x14ac:dyDescent="0.25">
      <c r="AA150" s="6"/>
      <c r="AC150" s="6"/>
      <c r="AD150" s="6"/>
      <c r="AF150" s="497"/>
      <c r="AO150" s="497"/>
    </row>
    <row r="151" spans="27:41" ht="12.5" x14ac:dyDescent="0.25">
      <c r="AA151" s="6"/>
      <c r="AC151" s="6"/>
      <c r="AD151" s="6"/>
      <c r="AF151" s="497"/>
      <c r="AO151" s="497"/>
    </row>
    <row r="152" spans="27:41" ht="12.5" x14ac:dyDescent="0.25">
      <c r="AA152" s="6"/>
      <c r="AC152" s="6"/>
      <c r="AD152" s="6"/>
      <c r="AF152" s="497"/>
      <c r="AO152" s="497"/>
    </row>
    <row r="153" spans="27:41" ht="12.5" x14ac:dyDescent="0.25">
      <c r="AA153" s="6"/>
      <c r="AC153" s="6"/>
      <c r="AD153" s="6"/>
      <c r="AF153" s="497"/>
      <c r="AO153" s="497"/>
    </row>
    <row r="154" spans="27:41" ht="12.5" x14ac:dyDescent="0.25">
      <c r="AA154" s="6"/>
      <c r="AC154" s="6"/>
      <c r="AD154" s="6"/>
      <c r="AF154" s="497"/>
      <c r="AO154" s="497"/>
    </row>
    <row r="155" spans="27:41" ht="12.5" x14ac:dyDescent="0.25">
      <c r="AA155" s="6"/>
      <c r="AC155" s="6"/>
      <c r="AD155" s="6"/>
      <c r="AF155" s="497"/>
      <c r="AO155" s="497"/>
    </row>
    <row r="156" spans="27:41" ht="12.5" x14ac:dyDescent="0.25">
      <c r="AA156" s="6"/>
      <c r="AC156" s="6"/>
      <c r="AD156" s="6"/>
      <c r="AF156" s="497"/>
      <c r="AO156" s="497"/>
    </row>
    <row r="157" spans="27:41" ht="12.5" x14ac:dyDescent="0.25">
      <c r="AA157" s="6"/>
      <c r="AC157" s="6"/>
      <c r="AD157" s="6"/>
      <c r="AF157" s="497"/>
      <c r="AO157" s="497"/>
    </row>
    <row r="158" spans="27:41" ht="12.5" x14ac:dyDescent="0.25">
      <c r="AA158" s="6"/>
      <c r="AC158" s="6"/>
      <c r="AD158" s="6"/>
      <c r="AF158" s="497"/>
      <c r="AO158" s="497"/>
    </row>
    <row r="159" spans="27:41" ht="12.5" x14ac:dyDescent="0.25">
      <c r="AA159" s="6"/>
      <c r="AC159" s="6"/>
      <c r="AD159" s="6"/>
      <c r="AF159" s="497"/>
      <c r="AO159" s="497"/>
    </row>
    <row r="160" spans="27:41" ht="12.5" x14ac:dyDescent="0.25">
      <c r="AA160" s="6"/>
      <c r="AC160" s="6"/>
      <c r="AD160" s="6"/>
      <c r="AF160" s="497"/>
      <c r="AO160" s="497"/>
    </row>
    <row r="161" spans="27:41" ht="12.5" x14ac:dyDescent="0.25">
      <c r="AA161" s="6"/>
      <c r="AC161" s="6"/>
      <c r="AD161" s="6"/>
      <c r="AF161" s="497"/>
      <c r="AO161" s="497"/>
    </row>
    <row r="162" spans="27:41" ht="12.5" x14ac:dyDescent="0.25">
      <c r="AA162" s="6"/>
      <c r="AC162" s="6"/>
      <c r="AD162" s="6"/>
      <c r="AF162" s="497"/>
      <c r="AO162" s="497"/>
    </row>
    <row r="163" spans="27:41" ht="12.5" x14ac:dyDescent="0.25">
      <c r="AA163" s="6"/>
      <c r="AC163" s="6"/>
      <c r="AD163" s="6"/>
      <c r="AF163" s="497"/>
      <c r="AO163" s="497"/>
    </row>
    <row r="164" spans="27:41" ht="12.5" x14ac:dyDescent="0.25">
      <c r="AC164" s="6"/>
      <c r="AD164" s="6"/>
      <c r="AF164" s="497"/>
      <c r="AO164" s="497"/>
    </row>
    <row r="165" spans="27:41" ht="12.5" x14ac:dyDescent="0.25">
      <c r="AC165" s="6"/>
      <c r="AD165" s="6"/>
      <c r="AF165" s="497"/>
      <c r="AO165" s="497"/>
    </row>
    <row r="166" spans="27:41" ht="12.5" x14ac:dyDescent="0.25">
      <c r="AC166" s="6"/>
      <c r="AD166" s="6"/>
      <c r="AF166" s="497"/>
      <c r="AO166" s="497"/>
    </row>
    <row r="167" spans="27:41" ht="12.5" x14ac:dyDescent="0.25">
      <c r="AC167" s="6"/>
      <c r="AD167" s="6"/>
      <c r="AF167" s="550"/>
      <c r="AO167" s="497"/>
    </row>
    <row r="168" spans="27:41" ht="12.5" x14ac:dyDescent="0.25">
      <c r="AC168" s="6"/>
      <c r="AD168" s="6"/>
      <c r="AF168" s="550"/>
      <c r="AO168" s="497"/>
    </row>
    <row r="169" spans="27:41" ht="12.5" x14ac:dyDescent="0.25">
      <c r="AC169" s="6"/>
      <c r="AD169" s="6"/>
      <c r="AF169" s="550"/>
      <c r="AO169" s="497"/>
    </row>
    <row r="170" spans="27:41" ht="12.5" x14ac:dyDescent="0.25">
      <c r="AC170" s="6"/>
      <c r="AD170" s="6"/>
      <c r="AF170" s="550"/>
      <c r="AO170" s="497"/>
    </row>
    <row r="171" spans="27:41" ht="12.5" x14ac:dyDescent="0.25">
      <c r="AC171" s="6"/>
      <c r="AD171" s="6"/>
      <c r="AF171" s="550"/>
      <c r="AO171" s="497"/>
    </row>
    <row r="172" spans="27:41" ht="12.5" x14ac:dyDescent="0.25">
      <c r="AC172" s="6"/>
      <c r="AD172" s="6"/>
      <c r="AF172" s="550"/>
      <c r="AO172" s="497"/>
    </row>
    <row r="173" spans="27:41" ht="12.5" x14ac:dyDescent="0.25">
      <c r="AC173" s="6"/>
      <c r="AD173" s="6"/>
      <c r="AF173" s="550"/>
      <c r="AO173" s="497"/>
    </row>
    <row r="174" spans="27:41" ht="12.5" x14ac:dyDescent="0.25">
      <c r="AC174" s="6"/>
      <c r="AD174" s="6"/>
      <c r="AF174" s="550"/>
      <c r="AO174" s="497"/>
    </row>
    <row r="175" spans="27:41" ht="12.5" x14ac:dyDescent="0.25">
      <c r="AC175" s="6"/>
      <c r="AD175" s="6"/>
      <c r="AF175" s="550"/>
      <c r="AO175" s="497"/>
    </row>
    <row r="176" spans="27:41" ht="12.5" x14ac:dyDescent="0.25">
      <c r="AC176" s="6"/>
      <c r="AD176" s="6"/>
      <c r="AF176" s="550"/>
      <c r="AO176" s="497"/>
    </row>
    <row r="177" spans="29:41" ht="12.5" x14ac:dyDescent="0.25">
      <c r="AC177" s="6"/>
      <c r="AD177" s="6"/>
      <c r="AF177" s="550"/>
      <c r="AO177" s="497"/>
    </row>
    <row r="178" spans="29:41" ht="12.5" x14ac:dyDescent="0.25">
      <c r="AC178" s="6"/>
      <c r="AD178" s="6"/>
      <c r="AF178" s="550"/>
      <c r="AO178" s="497"/>
    </row>
    <row r="179" spans="29:41" ht="12.5" x14ac:dyDescent="0.25">
      <c r="AC179" s="6"/>
      <c r="AD179" s="6"/>
      <c r="AF179" s="550"/>
      <c r="AO179" s="497"/>
    </row>
    <row r="180" spans="29:41" ht="12.5" x14ac:dyDescent="0.25">
      <c r="AC180" s="6"/>
      <c r="AD180" s="6"/>
      <c r="AF180" s="550"/>
      <c r="AO180" s="497"/>
    </row>
    <row r="181" spans="29:41" ht="12.5" x14ac:dyDescent="0.25">
      <c r="AD181" s="6"/>
      <c r="AF181" s="550"/>
      <c r="AO181" s="497"/>
    </row>
    <row r="182" spans="29:41" ht="12.5" x14ac:dyDescent="0.25">
      <c r="AD182" s="6"/>
      <c r="AF182" s="550"/>
      <c r="AO182" s="497"/>
    </row>
    <row r="183" spans="29:41" ht="12.5" x14ac:dyDescent="0.25">
      <c r="AD183" s="6"/>
      <c r="AF183" s="550"/>
      <c r="AO183" s="497"/>
    </row>
    <row r="184" spans="29:41" ht="12.5" x14ac:dyDescent="0.25">
      <c r="AD184" s="6"/>
      <c r="AF184" s="550"/>
      <c r="AO184" s="497"/>
    </row>
    <row r="185" spans="29:41" ht="12.5" x14ac:dyDescent="0.25">
      <c r="AD185" s="6"/>
      <c r="AF185" s="550"/>
      <c r="AO185" s="497"/>
    </row>
    <row r="186" spans="29:41" ht="12.5" x14ac:dyDescent="0.25">
      <c r="AD186" s="6"/>
      <c r="AF186" s="550"/>
      <c r="AO186" s="497"/>
    </row>
    <row r="187" spans="29:41" ht="12.5" x14ac:dyDescent="0.25">
      <c r="AD187" s="6"/>
      <c r="AF187" s="550"/>
      <c r="AO187" s="497"/>
    </row>
    <row r="188" spans="29:41" ht="12.5" x14ac:dyDescent="0.25">
      <c r="AD188" s="6"/>
      <c r="AF188" s="550"/>
      <c r="AO188" s="497"/>
    </row>
    <row r="189" spans="29:41" ht="12.5" x14ac:dyDescent="0.25">
      <c r="AD189" s="6"/>
      <c r="AF189" s="550"/>
      <c r="AO189" s="497"/>
    </row>
    <row r="190" spans="29:41" ht="12.5" x14ac:dyDescent="0.25">
      <c r="AD190" s="6"/>
      <c r="AF190" s="550"/>
      <c r="AO190" s="497"/>
    </row>
    <row r="191" spans="29:41" ht="12.5" x14ac:dyDescent="0.25">
      <c r="AD191" s="6"/>
      <c r="AF191" s="550"/>
      <c r="AO191" s="497"/>
    </row>
    <row r="192" spans="29:41" ht="12.5" x14ac:dyDescent="0.25">
      <c r="AD192" s="6"/>
      <c r="AF192" s="550"/>
      <c r="AO192" s="497"/>
    </row>
    <row r="193" spans="30:41" ht="12.5" x14ac:dyDescent="0.25">
      <c r="AD193" s="6"/>
      <c r="AF193" s="550"/>
      <c r="AO193" s="497"/>
    </row>
    <row r="194" spans="30:41" ht="12.5" x14ac:dyDescent="0.25">
      <c r="AD194" s="6"/>
      <c r="AF194" s="550"/>
      <c r="AO194" s="497"/>
    </row>
    <row r="195" spans="30:41" ht="12.5" x14ac:dyDescent="0.25">
      <c r="AD195" s="6"/>
      <c r="AF195" s="550"/>
      <c r="AO195" s="497"/>
    </row>
    <row r="196" spans="30:41" ht="12.5" x14ac:dyDescent="0.25">
      <c r="AD196" s="6"/>
      <c r="AF196" s="550"/>
      <c r="AO196" s="497"/>
    </row>
    <row r="197" spans="30:41" ht="12.5" x14ac:dyDescent="0.25">
      <c r="AD197" s="6"/>
      <c r="AF197" s="550"/>
      <c r="AO197" s="497"/>
    </row>
    <row r="198" spans="30:41" ht="12.5" x14ac:dyDescent="0.25">
      <c r="AF198" s="550"/>
      <c r="AO198" s="497"/>
    </row>
    <row r="199" spans="30:41" ht="12.5" x14ac:dyDescent="0.25">
      <c r="AF199" s="550"/>
      <c r="AO199" s="497"/>
    </row>
    <row r="200" spans="30:41" ht="12.5" x14ac:dyDescent="0.25">
      <c r="AF200" s="550"/>
      <c r="AO200" s="497"/>
    </row>
    <row r="201" spans="30:41" ht="12.5" x14ac:dyDescent="0.25">
      <c r="AF201" s="550"/>
      <c r="AO201" s="497"/>
    </row>
    <row r="202" spans="30:41" ht="12.5" x14ac:dyDescent="0.25">
      <c r="AF202" s="550"/>
      <c r="AO202" s="497"/>
    </row>
    <row r="203" spans="30:41" ht="12.5" x14ac:dyDescent="0.25">
      <c r="AF203" s="550"/>
      <c r="AO203" s="497"/>
    </row>
    <row r="204" spans="30:41" ht="12.5" x14ac:dyDescent="0.25">
      <c r="AF204" s="550"/>
      <c r="AO204" s="497"/>
    </row>
    <row r="205" spans="30:41" ht="12.5" x14ac:dyDescent="0.25">
      <c r="AF205" s="550"/>
      <c r="AO205" s="497"/>
    </row>
    <row r="206" spans="30:41" ht="12.5" x14ac:dyDescent="0.25">
      <c r="AF206" s="550"/>
      <c r="AO206" s="497"/>
    </row>
    <row r="207" spans="30:41" ht="12.5" x14ac:dyDescent="0.25">
      <c r="AF207" s="550"/>
      <c r="AO207" s="497"/>
    </row>
    <row r="208" spans="30:41" ht="12.5" x14ac:dyDescent="0.25">
      <c r="AF208" s="550"/>
      <c r="AO208" s="497"/>
    </row>
    <row r="209" spans="32:41" ht="12.5" x14ac:dyDescent="0.25">
      <c r="AF209" s="550"/>
      <c r="AO209" s="497"/>
    </row>
    <row r="210" spans="32:41" ht="12.5" x14ac:dyDescent="0.25">
      <c r="AF210" s="550"/>
      <c r="AO210" s="497"/>
    </row>
    <row r="211" spans="32:41" ht="12.5" x14ac:dyDescent="0.25">
      <c r="AF211" s="550"/>
      <c r="AO211" s="497"/>
    </row>
    <row r="212" spans="32:41" ht="12.5" x14ac:dyDescent="0.25">
      <c r="AF212" s="550"/>
      <c r="AO212" s="497"/>
    </row>
    <row r="213" spans="32:41" ht="12.5" x14ac:dyDescent="0.25">
      <c r="AF213" s="550"/>
      <c r="AO213" s="497"/>
    </row>
    <row r="214" spans="32:41" ht="12.5" x14ac:dyDescent="0.25">
      <c r="AF214" s="550"/>
      <c r="AO214" s="497"/>
    </row>
    <row r="215" spans="32:41" ht="12.5" x14ac:dyDescent="0.25">
      <c r="AF215" s="550"/>
      <c r="AO215" s="497"/>
    </row>
    <row r="216" spans="32:41" ht="12.5" x14ac:dyDescent="0.25">
      <c r="AF216" s="550"/>
      <c r="AO216" s="497"/>
    </row>
    <row r="217" spans="32:41" ht="12.5" x14ac:dyDescent="0.25">
      <c r="AO217" s="497"/>
    </row>
    <row r="218" spans="32:41" ht="12.5" x14ac:dyDescent="0.25">
      <c r="AO218" s="497"/>
    </row>
    <row r="219" spans="32:41" ht="12.5" x14ac:dyDescent="0.25">
      <c r="AO219" s="497"/>
    </row>
    <row r="220" spans="32:41" ht="12.5" x14ac:dyDescent="0.25">
      <c r="AO220" s="497"/>
    </row>
    <row r="221" spans="32:41" ht="12.5" x14ac:dyDescent="0.25">
      <c r="AO221" s="497"/>
    </row>
    <row r="222" spans="32:41" ht="12.5" x14ac:dyDescent="0.25">
      <c r="AO222" s="497"/>
    </row>
    <row r="223" spans="32:41" ht="12.5" x14ac:dyDescent="0.25">
      <c r="AO223" s="497"/>
    </row>
    <row r="224" spans="32:41" ht="12.5" x14ac:dyDescent="0.25">
      <c r="AO224" s="497"/>
    </row>
    <row r="225" spans="41:41" ht="12.5" x14ac:dyDescent="0.25">
      <c r="AO225" s="497"/>
    </row>
    <row r="226" spans="41:41" ht="12.5" x14ac:dyDescent="0.25">
      <c r="AO226" s="497"/>
    </row>
    <row r="227" spans="41:41" ht="12.5" x14ac:dyDescent="0.25">
      <c r="AO227" s="497"/>
    </row>
    <row r="228" spans="41:41" ht="12.5" x14ac:dyDescent="0.25">
      <c r="AO228" s="497"/>
    </row>
    <row r="229" spans="41:41" ht="12.5" x14ac:dyDescent="0.25">
      <c r="AO229" s="497"/>
    </row>
    <row r="230" spans="41:41" ht="12.5" x14ac:dyDescent="0.25">
      <c r="AO230" s="497"/>
    </row>
    <row r="231" spans="41:41" ht="12.5" x14ac:dyDescent="0.25">
      <c r="AO231" s="497"/>
    </row>
    <row r="232" spans="41:41" ht="12.5" x14ac:dyDescent="0.25">
      <c r="AO232" s="497"/>
    </row>
    <row r="233" spans="41:41" ht="12.5" x14ac:dyDescent="0.25">
      <c r="AO233" s="497"/>
    </row>
    <row r="234" spans="41:41" ht="12.5" x14ac:dyDescent="0.25">
      <c r="AO234" s="497"/>
    </row>
    <row r="235" spans="41:41" ht="12.5" x14ac:dyDescent="0.25">
      <c r="AO235" s="497"/>
    </row>
    <row r="236" spans="41:41" ht="12.5" x14ac:dyDescent="0.25">
      <c r="AO236" s="497"/>
    </row>
    <row r="237" spans="41:41" ht="12.5" x14ac:dyDescent="0.25">
      <c r="AO237" s="497"/>
    </row>
    <row r="238" spans="41:41" ht="12.5" x14ac:dyDescent="0.25">
      <c r="AO238" s="497"/>
    </row>
    <row r="239" spans="41:41" ht="12.5" x14ac:dyDescent="0.25">
      <c r="AO239" s="497"/>
    </row>
    <row r="240" spans="41:41" ht="12.5" x14ac:dyDescent="0.25">
      <c r="AO240" s="497"/>
    </row>
    <row r="241" spans="41:41" ht="12.5" x14ac:dyDescent="0.25">
      <c r="AO241" s="497"/>
    </row>
    <row r="242" spans="41:41" ht="12.5" x14ac:dyDescent="0.25">
      <c r="AO242" s="497"/>
    </row>
    <row r="243" spans="41:41" ht="12.5" x14ac:dyDescent="0.25">
      <c r="AO243" s="497"/>
    </row>
    <row r="244" spans="41:41" ht="12.5" x14ac:dyDescent="0.25">
      <c r="AO244" s="497"/>
    </row>
    <row r="245" spans="41:41" ht="12.5" x14ac:dyDescent="0.25">
      <c r="AO245" s="497"/>
    </row>
    <row r="246" spans="41:41" ht="12.5" x14ac:dyDescent="0.25">
      <c r="AO246" s="497"/>
    </row>
    <row r="247" spans="41:41" x14ac:dyDescent="0.25">
      <c r="AO247" s="550"/>
    </row>
    <row r="248" spans="41:41" x14ac:dyDescent="0.25">
      <c r="AO248" s="550"/>
    </row>
    <row r="249" spans="41:41" x14ac:dyDescent="0.25">
      <c r="AO249" s="550"/>
    </row>
    <row r="250" spans="41:41" x14ac:dyDescent="0.25">
      <c r="AO250" s="550"/>
    </row>
    <row r="251" spans="41:41" x14ac:dyDescent="0.25">
      <c r="AO251" s="550"/>
    </row>
    <row r="252" spans="41:41" x14ac:dyDescent="0.25">
      <c r="AO252" s="550"/>
    </row>
    <row r="253" spans="41:41" x14ac:dyDescent="0.25">
      <c r="AO253" s="550"/>
    </row>
    <row r="254" spans="41:41" x14ac:dyDescent="0.25">
      <c r="AO254" s="550"/>
    </row>
    <row r="255" spans="41:41" x14ac:dyDescent="0.25">
      <c r="AO255" s="550"/>
    </row>
    <row r="256" spans="41:41" x14ac:dyDescent="0.25">
      <c r="AO256" s="550"/>
    </row>
    <row r="257" spans="41:41" x14ac:dyDescent="0.25">
      <c r="AO257" s="550"/>
    </row>
    <row r="258" spans="41:41" x14ac:dyDescent="0.25">
      <c r="AO258" s="550"/>
    </row>
    <row r="259" spans="41:41" x14ac:dyDescent="0.25">
      <c r="AO259" s="550"/>
    </row>
    <row r="260" spans="41:41" x14ac:dyDescent="0.25">
      <c r="AO260" s="550"/>
    </row>
    <row r="261" spans="41:41" x14ac:dyDescent="0.25">
      <c r="AO261" s="550"/>
    </row>
    <row r="262" spans="41:41" x14ac:dyDescent="0.25">
      <c r="AO262" s="550"/>
    </row>
    <row r="263" spans="41:41" x14ac:dyDescent="0.25">
      <c r="AO263" s="550"/>
    </row>
    <row r="264" spans="41:41" x14ac:dyDescent="0.25">
      <c r="AO264" s="550"/>
    </row>
    <row r="265" spans="41:41" x14ac:dyDescent="0.25">
      <c r="AO265" s="550"/>
    </row>
    <row r="266" spans="41:41" x14ac:dyDescent="0.25">
      <c r="AO266" s="550"/>
    </row>
    <row r="267" spans="41:41" x14ac:dyDescent="0.25">
      <c r="AO267" s="550"/>
    </row>
    <row r="268" spans="41:41" x14ac:dyDescent="0.25">
      <c r="AO268" s="550"/>
    </row>
    <row r="269" spans="41:41" x14ac:dyDescent="0.25">
      <c r="AO269" s="550"/>
    </row>
    <row r="270" spans="41:41" x14ac:dyDescent="0.25">
      <c r="AO270" s="550"/>
    </row>
    <row r="271" spans="41:41" x14ac:dyDescent="0.25">
      <c r="AO271" s="550"/>
    </row>
    <row r="272" spans="41:41" x14ac:dyDescent="0.25">
      <c r="AO272" s="550"/>
    </row>
    <row r="273" spans="41:41" x14ac:dyDescent="0.25">
      <c r="AO273" s="550"/>
    </row>
    <row r="274" spans="41:41" x14ac:dyDescent="0.25">
      <c r="AO274" s="550"/>
    </row>
    <row r="275" spans="41:41" x14ac:dyDescent="0.25">
      <c r="AO275" s="550"/>
    </row>
    <row r="276" spans="41:41" x14ac:dyDescent="0.25">
      <c r="AO276" s="550"/>
    </row>
    <row r="277" spans="41:41" x14ac:dyDescent="0.25">
      <c r="AO277" s="550"/>
    </row>
    <row r="278" spans="41:41" x14ac:dyDescent="0.25">
      <c r="AO278" s="550"/>
    </row>
    <row r="279" spans="41:41" x14ac:dyDescent="0.25">
      <c r="AO279" s="550"/>
    </row>
    <row r="280" spans="41:41" x14ac:dyDescent="0.25">
      <c r="AO280" s="550"/>
    </row>
    <row r="281" spans="41:41" x14ac:dyDescent="0.25">
      <c r="AO281" s="550"/>
    </row>
    <row r="282" spans="41:41" x14ac:dyDescent="0.25">
      <c r="AO282" s="550"/>
    </row>
    <row r="283" spans="41:41" x14ac:dyDescent="0.25">
      <c r="AO283" s="550"/>
    </row>
    <row r="284" spans="41:41" x14ac:dyDescent="0.25">
      <c r="AO284" s="550"/>
    </row>
    <row r="285" spans="41:41" x14ac:dyDescent="0.25">
      <c r="AO285" s="550"/>
    </row>
    <row r="286" spans="41:41" x14ac:dyDescent="0.25">
      <c r="AO286" s="550"/>
    </row>
    <row r="287" spans="41:41" x14ac:dyDescent="0.25">
      <c r="AO287" s="550"/>
    </row>
    <row r="288" spans="41:41" x14ac:dyDescent="0.25">
      <c r="AO288" s="550"/>
    </row>
    <row r="289" spans="41:41" x14ac:dyDescent="0.25">
      <c r="AO289" s="550"/>
    </row>
    <row r="290" spans="41:41" x14ac:dyDescent="0.25">
      <c r="AO290" s="550"/>
    </row>
    <row r="291" spans="41:41" x14ac:dyDescent="0.25">
      <c r="AO291" s="550"/>
    </row>
    <row r="292" spans="41:41" x14ac:dyDescent="0.25">
      <c r="AO292" s="550"/>
    </row>
    <row r="293" spans="41:41" x14ac:dyDescent="0.25">
      <c r="AO293" s="550"/>
    </row>
    <row r="294" spans="41:41" x14ac:dyDescent="0.25">
      <c r="AO294" s="550"/>
    </row>
    <row r="295" spans="41:41" x14ac:dyDescent="0.25">
      <c r="AO295" s="550"/>
    </row>
    <row r="296" spans="41:41" x14ac:dyDescent="0.25">
      <c r="AO296" s="550"/>
    </row>
    <row r="297" spans="41:41" x14ac:dyDescent="0.25">
      <c r="AO297" s="550"/>
    </row>
    <row r="298" spans="41:41" x14ac:dyDescent="0.25">
      <c r="AO298" s="550"/>
    </row>
    <row r="299" spans="41:41" x14ac:dyDescent="0.25">
      <c r="AO299" s="550"/>
    </row>
    <row r="300" spans="41:41" x14ac:dyDescent="0.25">
      <c r="AO300" s="550"/>
    </row>
    <row r="301" spans="41:41" x14ac:dyDescent="0.25">
      <c r="AO301" s="550"/>
    </row>
    <row r="302" spans="41:41" x14ac:dyDescent="0.25">
      <c r="AO302" s="550"/>
    </row>
    <row r="303" spans="41:41" x14ac:dyDescent="0.25">
      <c r="AO303" s="550"/>
    </row>
    <row r="304" spans="41:41" x14ac:dyDescent="0.25">
      <c r="AO304" s="550"/>
    </row>
    <row r="305" spans="41:41" x14ac:dyDescent="0.25">
      <c r="AO305" s="550"/>
    </row>
  </sheetData>
  <mergeCells count="4">
    <mergeCell ref="A58:A59"/>
    <mergeCell ref="A2:A3"/>
    <mergeCell ref="A1:AT1"/>
    <mergeCell ref="A57:AT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64"/>
  <sheetViews>
    <sheetView topLeftCell="W1" workbookViewId="0">
      <selection activeCell="AT2" sqref="AT2:AT31"/>
    </sheetView>
  </sheetViews>
  <sheetFormatPr defaultColWidth="9.1796875" defaultRowHeight="11.5" x14ac:dyDescent="0.25"/>
  <cols>
    <col min="1" max="1" width="19.26953125" style="5" customWidth="1"/>
    <col min="2" max="19" width="9.54296875" style="5" customWidth="1"/>
    <col min="20" max="29" width="9.453125" style="5" customWidth="1"/>
    <col min="30" max="36" width="9.1796875" style="5"/>
    <col min="37" max="37" width="9.1796875" style="532" customWidth="1"/>
    <col min="38" max="16384" width="9.1796875" style="5"/>
  </cols>
  <sheetData>
    <row r="1" spans="1:46" ht="27" customHeight="1" x14ac:dyDescent="0.25">
      <c r="A1" s="663" t="s">
        <v>235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7" customHeight="1" x14ac:dyDescent="0.25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238" t="s">
        <v>0</v>
      </c>
      <c r="B5" s="462" t="s">
        <v>244</v>
      </c>
      <c r="C5" s="462" t="s">
        <v>244</v>
      </c>
      <c r="D5" s="462" t="s">
        <v>244</v>
      </c>
      <c r="E5" s="462" t="s">
        <v>244</v>
      </c>
      <c r="F5" s="462" t="s">
        <v>244</v>
      </c>
      <c r="G5" s="462" t="s">
        <v>244</v>
      </c>
      <c r="H5" s="462" t="s">
        <v>244</v>
      </c>
      <c r="I5" s="462" t="s">
        <v>244</v>
      </c>
      <c r="J5" s="462" t="s">
        <v>244</v>
      </c>
      <c r="K5" s="462" t="s">
        <v>244</v>
      </c>
      <c r="L5" s="462" t="s">
        <v>244</v>
      </c>
      <c r="M5" s="462" t="s">
        <v>244</v>
      </c>
      <c r="N5" s="462" t="s">
        <v>244</v>
      </c>
      <c r="O5" s="462" t="s">
        <v>244</v>
      </c>
      <c r="P5" s="462" t="s">
        <v>244</v>
      </c>
      <c r="Q5" s="462" t="s">
        <v>244</v>
      </c>
      <c r="R5" s="462" t="s">
        <v>244</v>
      </c>
      <c r="S5" s="462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2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  <c r="AS5" s="440">
        <v>15278.221663817985</v>
      </c>
      <c r="AT5" s="440">
        <v>15867.789912686299</v>
      </c>
    </row>
    <row r="6" spans="1:46" x14ac:dyDescent="0.25">
      <c r="A6" s="235" t="s">
        <v>102</v>
      </c>
      <c r="B6" s="462" t="s">
        <v>244</v>
      </c>
      <c r="C6" s="462" t="s">
        <v>244</v>
      </c>
      <c r="D6" s="462" t="s">
        <v>244</v>
      </c>
      <c r="E6" s="462" t="s">
        <v>244</v>
      </c>
      <c r="F6" s="462" t="s">
        <v>244</v>
      </c>
      <c r="G6" s="462" t="s">
        <v>244</v>
      </c>
      <c r="H6" s="462" t="s">
        <v>244</v>
      </c>
      <c r="I6" s="462" t="s">
        <v>244</v>
      </c>
      <c r="J6" s="462" t="s">
        <v>244</v>
      </c>
      <c r="K6" s="462" t="s">
        <v>244</v>
      </c>
      <c r="L6" s="462" t="s">
        <v>244</v>
      </c>
      <c r="M6" s="462" t="s">
        <v>244</v>
      </c>
      <c r="N6" s="462" t="s">
        <v>244</v>
      </c>
      <c r="O6" s="462" t="s">
        <v>244</v>
      </c>
      <c r="P6" s="462" t="s">
        <v>244</v>
      </c>
      <c r="Q6" s="462" t="s">
        <v>244</v>
      </c>
      <c r="R6" s="462" t="s">
        <v>244</v>
      </c>
      <c r="S6" s="462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3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  <c r="AS6" s="345">
        <v>8835.921610730129</v>
      </c>
      <c r="AT6" s="345">
        <v>9047.5222302913953</v>
      </c>
    </row>
    <row r="7" spans="1:46" s="7" customFormat="1" x14ac:dyDescent="0.25">
      <c r="A7" s="235" t="s">
        <v>103</v>
      </c>
      <c r="B7" s="462" t="s">
        <v>244</v>
      </c>
      <c r="C7" s="462" t="s">
        <v>244</v>
      </c>
      <c r="D7" s="462" t="s">
        <v>244</v>
      </c>
      <c r="E7" s="462" t="s">
        <v>244</v>
      </c>
      <c r="F7" s="462" t="s">
        <v>244</v>
      </c>
      <c r="G7" s="462" t="s">
        <v>244</v>
      </c>
      <c r="H7" s="462" t="s">
        <v>244</v>
      </c>
      <c r="I7" s="462" t="s">
        <v>244</v>
      </c>
      <c r="J7" s="462" t="s">
        <v>244</v>
      </c>
      <c r="K7" s="462" t="s">
        <v>244</v>
      </c>
      <c r="L7" s="462" t="s">
        <v>244</v>
      </c>
      <c r="M7" s="462" t="s">
        <v>244</v>
      </c>
      <c r="N7" s="462" t="s">
        <v>244</v>
      </c>
      <c r="O7" s="462" t="s">
        <v>244</v>
      </c>
      <c r="P7" s="462" t="s">
        <v>244</v>
      </c>
      <c r="Q7" s="462" t="s">
        <v>244</v>
      </c>
      <c r="R7" s="462" t="s">
        <v>244</v>
      </c>
      <c r="S7" s="462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3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  <c r="AS7" s="345">
        <v>6442.3000530878689</v>
      </c>
      <c r="AT7" s="345">
        <v>6820.267682394905</v>
      </c>
    </row>
    <row r="8" spans="1:46" s="7" customFormat="1" x14ac:dyDescent="0.25">
      <c r="A8" s="235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3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  <c r="AS8" s="345"/>
      <c r="AT8" s="345"/>
    </row>
    <row r="9" spans="1:46" s="7" customFormat="1" x14ac:dyDescent="0.25">
      <c r="A9" s="238" t="s">
        <v>37</v>
      </c>
      <c r="B9" s="462" t="s">
        <v>244</v>
      </c>
      <c r="C9" s="462" t="s">
        <v>244</v>
      </c>
      <c r="D9" s="462" t="s">
        <v>244</v>
      </c>
      <c r="E9" s="462" t="s">
        <v>244</v>
      </c>
      <c r="F9" s="462" t="s">
        <v>244</v>
      </c>
      <c r="G9" s="462" t="s">
        <v>244</v>
      </c>
      <c r="H9" s="462" t="s">
        <v>244</v>
      </c>
      <c r="I9" s="462" t="s">
        <v>244</v>
      </c>
      <c r="J9" s="462" t="s">
        <v>244</v>
      </c>
      <c r="K9" s="462" t="s">
        <v>244</v>
      </c>
      <c r="L9" s="462" t="s">
        <v>244</v>
      </c>
      <c r="M9" s="462" t="s">
        <v>244</v>
      </c>
      <c r="N9" s="462" t="s">
        <v>244</v>
      </c>
      <c r="O9" s="462" t="s">
        <v>244</v>
      </c>
      <c r="P9" s="462" t="s">
        <v>244</v>
      </c>
      <c r="Q9" s="462" t="s">
        <v>244</v>
      </c>
      <c r="R9" s="462" t="s">
        <v>244</v>
      </c>
      <c r="S9" s="462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5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  <c r="AS9" s="440">
        <v>15278.221663817985</v>
      </c>
      <c r="AT9" s="440">
        <v>15867.789912686299</v>
      </c>
    </row>
    <row r="10" spans="1:46" x14ac:dyDescent="0.25">
      <c r="A10" s="235" t="s">
        <v>77</v>
      </c>
      <c r="B10" s="462" t="s">
        <v>244</v>
      </c>
      <c r="C10" s="462" t="s">
        <v>244</v>
      </c>
      <c r="D10" s="462" t="s">
        <v>244</v>
      </c>
      <c r="E10" s="462" t="s">
        <v>244</v>
      </c>
      <c r="F10" s="462" t="s">
        <v>244</v>
      </c>
      <c r="G10" s="462" t="s">
        <v>244</v>
      </c>
      <c r="H10" s="462" t="s">
        <v>244</v>
      </c>
      <c r="I10" s="462" t="s">
        <v>244</v>
      </c>
      <c r="J10" s="462" t="s">
        <v>244</v>
      </c>
      <c r="K10" s="462" t="s">
        <v>244</v>
      </c>
      <c r="L10" s="462" t="s">
        <v>244</v>
      </c>
      <c r="M10" s="462" t="s">
        <v>244</v>
      </c>
      <c r="N10" s="462" t="s">
        <v>244</v>
      </c>
      <c r="O10" s="462" t="s">
        <v>244</v>
      </c>
      <c r="P10" s="462" t="s">
        <v>244</v>
      </c>
      <c r="Q10" s="462" t="s">
        <v>244</v>
      </c>
      <c r="R10" s="462" t="s">
        <v>244</v>
      </c>
      <c r="S10" s="462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4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  <c r="AS10" s="345">
        <v>3205.4602739696375</v>
      </c>
      <c r="AT10" s="345">
        <v>3422.6728345924621</v>
      </c>
    </row>
    <row r="11" spans="1:46" x14ac:dyDescent="0.25">
      <c r="A11" s="235" t="s">
        <v>78</v>
      </c>
      <c r="B11" s="462" t="s">
        <v>244</v>
      </c>
      <c r="C11" s="462" t="s">
        <v>244</v>
      </c>
      <c r="D11" s="462" t="s">
        <v>244</v>
      </c>
      <c r="E11" s="462" t="s">
        <v>244</v>
      </c>
      <c r="F11" s="462" t="s">
        <v>244</v>
      </c>
      <c r="G11" s="462" t="s">
        <v>244</v>
      </c>
      <c r="H11" s="462" t="s">
        <v>244</v>
      </c>
      <c r="I11" s="462" t="s">
        <v>244</v>
      </c>
      <c r="J11" s="462" t="s">
        <v>244</v>
      </c>
      <c r="K11" s="462" t="s">
        <v>244</v>
      </c>
      <c r="L11" s="462" t="s">
        <v>244</v>
      </c>
      <c r="M11" s="462" t="s">
        <v>244</v>
      </c>
      <c r="N11" s="462" t="s">
        <v>244</v>
      </c>
      <c r="O11" s="462" t="s">
        <v>244</v>
      </c>
      <c r="P11" s="462" t="s">
        <v>244</v>
      </c>
      <c r="Q11" s="462" t="s">
        <v>244</v>
      </c>
      <c r="R11" s="462" t="s">
        <v>244</v>
      </c>
      <c r="S11" s="462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4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  <c r="AS11" s="345">
        <v>4681.8363471717612</v>
      </c>
      <c r="AT11" s="345">
        <v>4843.0114033378877</v>
      </c>
    </row>
    <row r="12" spans="1:46" s="7" customFormat="1" x14ac:dyDescent="0.25">
      <c r="A12" s="235" t="s">
        <v>79</v>
      </c>
      <c r="B12" s="462" t="s">
        <v>244</v>
      </c>
      <c r="C12" s="462" t="s">
        <v>244</v>
      </c>
      <c r="D12" s="462" t="s">
        <v>244</v>
      </c>
      <c r="E12" s="462" t="s">
        <v>244</v>
      </c>
      <c r="F12" s="462" t="s">
        <v>244</v>
      </c>
      <c r="G12" s="462" t="s">
        <v>244</v>
      </c>
      <c r="H12" s="462" t="s">
        <v>244</v>
      </c>
      <c r="I12" s="462" t="s">
        <v>244</v>
      </c>
      <c r="J12" s="462" t="s">
        <v>244</v>
      </c>
      <c r="K12" s="462" t="s">
        <v>244</v>
      </c>
      <c r="L12" s="462" t="s">
        <v>244</v>
      </c>
      <c r="M12" s="462" t="s">
        <v>244</v>
      </c>
      <c r="N12" s="462" t="s">
        <v>244</v>
      </c>
      <c r="O12" s="462" t="s">
        <v>244</v>
      </c>
      <c r="P12" s="462" t="s">
        <v>244</v>
      </c>
      <c r="Q12" s="462" t="s">
        <v>244</v>
      </c>
      <c r="R12" s="462" t="s">
        <v>244</v>
      </c>
      <c r="S12" s="462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4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  <c r="AS12" s="345">
        <v>2985.4870422693684</v>
      </c>
      <c r="AT12" s="345">
        <v>3083.0846042117064</v>
      </c>
    </row>
    <row r="13" spans="1:46" x14ac:dyDescent="0.25">
      <c r="A13" s="235" t="s">
        <v>80</v>
      </c>
      <c r="B13" s="462" t="s">
        <v>244</v>
      </c>
      <c r="C13" s="462" t="s">
        <v>244</v>
      </c>
      <c r="D13" s="462" t="s">
        <v>244</v>
      </c>
      <c r="E13" s="462" t="s">
        <v>244</v>
      </c>
      <c r="F13" s="462" t="s">
        <v>244</v>
      </c>
      <c r="G13" s="462" t="s">
        <v>244</v>
      </c>
      <c r="H13" s="462" t="s">
        <v>244</v>
      </c>
      <c r="I13" s="462" t="s">
        <v>244</v>
      </c>
      <c r="J13" s="462" t="s">
        <v>244</v>
      </c>
      <c r="K13" s="462" t="s">
        <v>244</v>
      </c>
      <c r="L13" s="462" t="s">
        <v>244</v>
      </c>
      <c r="M13" s="462" t="s">
        <v>244</v>
      </c>
      <c r="N13" s="462" t="s">
        <v>244</v>
      </c>
      <c r="O13" s="462" t="s">
        <v>244</v>
      </c>
      <c r="P13" s="462" t="s">
        <v>244</v>
      </c>
      <c r="Q13" s="462" t="s">
        <v>244</v>
      </c>
      <c r="R13" s="462" t="s">
        <v>244</v>
      </c>
      <c r="S13" s="462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4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  <c r="AS13" s="345">
        <v>2092.6463065928087</v>
      </c>
      <c r="AT13" s="345">
        <v>2144.3565832738177</v>
      </c>
    </row>
    <row r="14" spans="1:46" x14ac:dyDescent="0.25">
      <c r="A14" s="235" t="s">
        <v>81</v>
      </c>
      <c r="B14" s="462" t="s">
        <v>244</v>
      </c>
      <c r="C14" s="462" t="s">
        <v>244</v>
      </c>
      <c r="D14" s="462" t="s">
        <v>244</v>
      </c>
      <c r="E14" s="462" t="s">
        <v>244</v>
      </c>
      <c r="F14" s="462" t="s">
        <v>244</v>
      </c>
      <c r="G14" s="462" t="s">
        <v>244</v>
      </c>
      <c r="H14" s="462" t="s">
        <v>244</v>
      </c>
      <c r="I14" s="462" t="s">
        <v>244</v>
      </c>
      <c r="J14" s="462" t="s">
        <v>244</v>
      </c>
      <c r="K14" s="462" t="s">
        <v>244</v>
      </c>
      <c r="L14" s="462" t="s">
        <v>244</v>
      </c>
      <c r="M14" s="462" t="s">
        <v>244</v>
      </c>
      <c r="N14" s="462" t="s">
        <v>244</v>
      </c>
      <c r="O14" s="462" t="s">
        <v>244</v>
      </c>
      <c r="P14" s="462" t="s">
        <v>244</v>
      </c>
      <c r="Q14" s="462" t="s">
        <v>244</v>
      </c>
      <c r="R14" s="462" t="s">
        <v>244</v>
      </c>
      <c r="S14" s="462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4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  <c r="AS14" s="345">
        <v>2312.791693814378</v>
      </c>
      <c r="AT14" s="345">
        <v>2374.664487270426</v>
      </c>
    </row>
    <row r="15" spans="1:46" x14ac:dyDescent="0.25">
      <c r="A15" s="235"/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4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</row>
    <row r="16" spans="1:46" s="7" customFormat="1" x14ac:dyDescent="0.25">
      <c r="A16" s="238" t="s">
        <v>38</v>
      </c>
      <c r="B16" s="462" t="s">
        <v>244</v>
      </c>
      <c r="C16" s="462" t="s">
        <v>244</v>
      </c>
      <c r="D16" s="462" t="s">
        <v>244</v>
      </c>
      <c r="E16" s="462" t="s">
        <v>244</v>
      </c>
      <c r="F16" s="462" t="s">
        <v>244</v>
      </c>
      <c r="G16" s="462" t="s">
        <v>244</v>
      </c>
      <c r="H16" s="462" t="s">
        <v>244</v>
      </c>
      <c r="I16" s="462" t="s">
        <v>244</v>
      </c>
      <c r="J16" s="462" t="s">
        <v>244</v>
      </c>
      <c r="K16" s="462" t="s">
        <v>244</v>
      </c>
      <c r="L16" s="462" t="s">
        <v>244</v>
      </c>
      <c r="M16" s="462" t="s">
        <v>244</v>
      </c>
      <c r="N16" s="462" t="s">
        <v>244</v>
      </c>
      <c r="O16" s="462" t="s">
        <v>244</v>
      </c>
      <c r="P16" s="462" t="s">
        <v>244</v>
      </c>
      <c r="Q16" s="462" t="s">
        <v>244</v>
      </c>
      <c r="R16" s="462" t="s">
        <v>244</v>
      </c>
      <c r="S16" s="462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5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  <c r="AS16" s="440">
        <v>15278.221663817985</v>
      </c>
      <c r="AT16" s="440">
        <v>15867.789912686299</v>
      </c>
    </row>
    <row r="17" spans="1:46" x14ac:dyDescent="0.25">
      <c r="A17" s="235" t="s">
        <v>73</v>
      </c>
      <c r="B17" s="462" t="s">
        <v>244</v>
      </c>
      <c r="C17" s="462" t="s">
        <v>244</v>
      </c>
      <c r="D17" s="462" t="s">
        <v>244</v>
      </c>
      <c r="E17" s="462" t="s">
        <v>244</v>
      </c>
      <c r="F17" s="462" t="s">
        <v>244</v>
      </c>
      <c r="G17" s="462" t="s">
        <v>244</v>
      </c>
      <c r="H17" s="462" t="s">
        <v>244</v>
      </c>
      <c r="I17" s="462" t="s">
        <v>244</v>
      </c>
      <c r="J17" s="462" t="s">
        <v>244</v>
      </c>
      <c r="K17" s="462" t="s">
        <v>244</v>
      </c>
      <c r="L17" s="462" t="s">
        <v>244</v>
      </c>
      <c r="M17" s="462" t="s">
        <v>244</v>
      </c>
      <c r="N17" s="462" t="s">
        <v>244</v>
      </c>
      <c r="O17" s="462" t="s">
        <v>244</v>
      </c>
      <c r="P17" s="462" t="s">
        <v>244</v>
      </c>
      <c r="Q17" s="462" t="s">
        <v>244</v>
      </c>
      <c r="R17" s="462" t="s">
        <v>244</v>
      </c>
      <c r="S17" s="462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4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4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  <c r="AS17" s="345">
        <v>12826.55540343875</v>
      </c>
      <c r="AT17" s="345">
        <v>13398.566885034943</v>
      </c>
    </row>
    <row r="18" spans="1:46" x14ac:dyDescent="0.25">
      <c r="A18" s="235" t="s">
        <v>74</v>
      </c>
      <c r="B18" s="462" t="s">
        <v>244</v>
      </c>
      <c r="C18" s="462" t="s">
        <v>244</v>
      </c>
      <c r="D18" s="462" t="s">
        <v>244</v>
      </c>
      <c r="E18" s="462" t="s">
        <v>244</v>
      </c>
      <c r="F18" s="462" t="s">
        <v>244</v>
      </c>
      <c r="G18" s="462" t="s">
        <v>244</v>
      </c>
      <c r="H18" s="462" t="s">
        <v>244</v>
      </c>
      <c r="I18" s="462" t="s">
        <v>244</v>
      </c>
      <c r="J18" s="462" t="s">
        <v>244</v>
      </c>
      <c r="K18" s="462" t="s">
        <v>244</v>
      </c>
      <c r="L18" s="462" t="s">
        <v>244</v>
      </c>
      <c r="M18" s="462" t="s">
        <v>244</v>
      </c>
      <c r="N18" s="462" t="s">
        <v>244</v>
      </c>
      <c r="O18" s="462" t="s">
        <v>244</v>
      </c>
      <c r="P18" s="462" t="s">
        <v>244</v>
      </c>
      <c r="Q18" s="462" t="s">
        <v>244</v>
      </c>
      <c r="R18" s="462" t="s">
        <v>244</v>
      </c>
      <c r="S18" s="462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4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4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  <c r="AS18" s="345">
        <v>1342.3270641508611</v>
      </c>
      <c r="AT18" s="345">
        <v>1377.1137098709078</v>
      </c>
    </row>
    <row r="19" spans="1:46" x14ac:dyDescent="0.25">
      <c r="A19" s="235" t="s">
        <v>75</v>
      </c>
      <c r="B19" s="462" t="s">
        <v>244</v>
      </c>
      <c r="C19" s="462" t="s">
        <v>244</v>
      </c>
      <c r="D19" s="462" t="s">
        <v>244</v>
      </c>
      <c r="E19" s="462" t="s">
        <v>244</v>
      </c>
      <c r="F19" s="462" t="s">
        <v>244</v>
      </c>
      <c r="G19" s="462" t="s">
        <v>244</v>
      </c>
      <c r="H19" s="462" t="s">
        <v>244</v>
      </c>
      <c r="I19" s="462" t="s">
        <v>244</v>
      </c>
      <c r="J19" s="462" t="s">
        <v>244</v>
      </c>
      <c r="K19" s="462" t="s">
        <v>244</v>
      </c>
      <c r="L19" s="462" t="s">
        <v>244</v>
      </c>
      <c r="M19" s="462" t="s">
        <v>244</v>
      </c>
      <c r="N19" s="462" t="s">
        <v>244</v>
      </c>
      <c r="O19" s="462" t="s">
        <v>244</v>
      </c>
      <c r="P19" s="462" t="s">
        <v>244</v>
      </c>
      <c r="Q19" s="462" t="s">
        <v>244</v>
      </c>
      <c r="R19" s="462" t="s">
        <v>244</v>
      </c>
      <c r="S19" s="462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4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4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  <c r="AS19" s="345">
        <v>362.03760650173774</v>
      </c>
      <c r="AT19" s="345">
        <v>368.41003373992316</v>
      </c>
    </row>
    <row r="20" spans="1:46" s="7" customFormat="1" x14ac:dyDescent="0.25">
      <c r="A20" s="235" t="s">
        <v>76</v>
      </c>
      <c r="B20" s="462" t="s">
        <v>244</v>
      </c>
      <c r="C20" s="462" t="s">
        <v>244</v>
      </c>
      <c r="D20" s="462" t="s">
        <v>244</v>
      </c>
      <c r="E20" s="462" t="s">
        <v>244</v>
      </c>
      <c r="F20" s="462" t="s">
        <v>244</v>
      </c>
      <c r="G20" s="462" t="s">
        <v>244</v>
      </c>
      <c r="H20" s="462" t="s">
        <v>244</v>
      </c>
      <c r="I20" s="462" t="s">
        <v>244</v>
      </c>
      <c r="J20" s="462" t="s">
        <v>244</v>
      </c>
      <c r="K20" s="462" t="s">
        <v>244</v>
      </c>
      <c r="L20" s="462" t="s">
        <v>244</v>
      </c>
      <c r="M20" s="462" t="s">
        <v>244</v>
      </c>
      <c r="N20" s="462" t="s">
        <v>244</v>
      </c>
      <c r="O20" s="462" t="s">
        <v>244</v>
      </c>
      <c r="P20" s="462" t="s">
        <v>244</v>
      </c>
      <c r="Q20" s="462" t="s">
        <v>244</v>
      </c>
      <c r="R20" s="462" t="s">
        <v>244</v>
      </c>
      <c r="S20" s="462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4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4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  <c r="AS20" s="345">
        <v>747.30158972672336</v>
      </c>
      <c r="AT20" s="345">
        <v>723.69928404050938</v>
      </c>
    </row>
    <row r="21" spans="1:46" s="7" customFormat="1" x14ac:dyDescent="0.25">
      <c r="A21" s="235"/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4"/>
      <c r="AF21" s="407"/>
      <c r="AG21" s="407"/>
      <c r="AH21" s="407"/>
      <c r="AI21" s="407"/>
      <c r="AJ21" s="407"/>
      <c r="AK21" s="407"/>
      <c r="AL21" s="407"/>
      <c r="AM21" s="407"/>
      <c r="AN21" s="614"/>
      <c r="AO21" s="407"/>
      <c r="AP21" s="345"/>
      <c r="AQ21" s="345"/>
      <c r="AR21" s="345"/>
      <c r="AS21" s="345"/>
      <c r="AT21" s="345"/>
    </row>
    <row r="22" spans="1:46" s="7" customFormat="1" x14ac:dyDescent="0.25">
      <c r="A22" s="238" t="s">
        <v>8</v>
      </c>
      <c r="B22" s="462" t="s">
        <v>244</v>
      </c>
      <c r="C22" s="462" t="s">
        <v>244</v>
      </c>
      <c r="D22" s="462" t="s">
        <v>244</v>
      </c>
      <c r="E22" s="462" t="s">
        <v>244</v>
      </c>
      <c r="F22" s="462" t="s">
        <v>244</v>
      </c>
      <c r="G22" s="462" t="s">
        <v>244</v>
      </c>
      <c r="H22" s="462" t="s">
        <v>244</v>
      </c>
      <c r="I22" s="462" t="s">
        <v>244</v>
      </c>
      <c r="J22" s="462" t="s">
        <v>244</v>
      </c>
      <c r="K22" s="462" t="s">
        <v>244</v>
      </c>
      <c r="L22" s="462" t="s">
        <v>244</v>
      </c>
      <c r="M22" s="462" t="s">
        <v>244</v>
      </c>
      <c r="N22" s="462" t="s">
        <v>244</v>
      </c>
      <c r="O22" s="462" t="s">
        <v>244</v>
      </c>
      <c r="P22" s="462" t="s">
        <v>244</v>
      </c>
      <c r="Q22" s="462" t="s">
        <v>244</v>
      </c>
      <c r="R22" s="462" t="s">
        <v>244</v>
      </c>
      <c r="S22" s="462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5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3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  <c r="AS22" s="440">
        <v>15278.221663817985</v>
      </c>
      <c r="AT22" s="440">
        <v>15867.789912686299</v>
      </c>
    </row>
    <row r="23" spans="1:46" x14ac:dyDescent="0.25">
      <c r="A23" s="235" t="s">
        <v>144</v>
      </c>
      <c r="B23" s="462" t="s">
        <v>244</v>
      </c>
      <c r="C23" s="462" t="s">
        <v>244</v>
      </c>
      <c r="D23" s="462" t="s">
        <v>244</v>
      </c>
      <c r="E23" s="462" t="s">
        <v>244</v>
      </c>
      <c r="F23" s="462" t="s">
        <v>244</v>
      </c>
      <c r="G23" s="462" t="s">
        <v>244</v>
      </c>
      <c r="H23" s="462" t="s">
        <v>244</v>
      </c>
      <c r="I23" s="462" t="s">
        <v>244</v>
      </c>
      <c r="J23" s="462" t="s">
        <v>244</v>
      </c>
      <c r="K23" s="462" t="s">
        <v>244</v>
      </c>
      <c r="L23" s="462" t="s">
        <v>244</v>
      </c>
      <c r="M23" s="462" t="s">
        <v>244</v>
      </c>
      <c r="N23" s="462" t="s">
        <v>244</v>
      </c>
      <c r="O23" s="462" t="s">
        <v>244</v>
      </c>
      <c r="P23" s="462" t="s">
        <v>244</v>
      </c>
      <c r="Q23" s="462" t="s">
        <v>244</v>
      </c>
      <c r="R23" s="462" t="s">
        <v>244</v>
      </c>
      <c r="S23" s="462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4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4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  <c r="AS23" s="345">
        <v>1486.0961169644681</v>
      </c>
      <c r="AT23" s="345">
        <v>1534.9073536530157</v>
      </c>
    </row>
    <row r="24" spans="1:46" x14ac:dyDescent="0.25">
      <c r="A24" s="235" t="s">
        <v>145</v>
      </c>
      <c r="B24" s="462" t="s">
        <v>244</v>
      </c>
      <c r="C24" s="462" t="s">
        <v>244</v>
      </c>
      <c r="D24" s="462" t="s">
        <v>244</v>
      </c>
      <c r="E24" s="462" t="s">
        <v>244</v>
      </c>
      <c r="F24" s="462" t="s">
        <v>244</v>
      </c>
      <c r="G24" s="462" t="s">
        <v>244</v>
      </c>
      <c r="H24" s="462" t="s">
        <v>244</v>
      </c>
      <c r="I24" s="462" t="s">
        <v>244</v>
      </c>
      <c r="J24" s="462" t="s">
        <v>244</v>
      </c>
      <c r="K24" s="462" t="s">
        <v>244</v>
      </c>
      <c r="L24" s="462" t="s">
        <v>244</v>
      </c>
      <c r="M24" s="462" t="s">
        <v>244</v>
      </c>
      <c r="N24" s="462" t="s">
        <v>244</v>
      </c>
      <c r="O24" s="462" t="s">
        <v>244</v>
      </c>
      <c r="P24" s="462" t="s">
        <v>244</v>
      </c>
      <c r="Q24" s="462" t="s">
        <v>244</v>
      </c>
      <c r="R24" s="462" t="s">
        <v>244</v>
      </c>
      <c r="S24" s="462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4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4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  <c r="AS24" s="345">
        <v>2103.5344994679335</v>
      </c>
      <c r="AT24" s="345">
        <v>2157.3583595248933</v>
      </c>
    </row>
    <row r="25" spans="1:46" x14ac:dyDescent="0.25">
      <c r="A25" s="235" t="s">
        <v>146</v>
      </c>
      <c r="B25" s="462" t="s">
        <v>244</v>
      </c>
      <c r="C25" s="462" t="s">
        <v>244</v>
      </c>
      <c r="D25" s="462" t="s">
        <v>244</v>
      </c>
      <c r="E25" s="462" t="s">
        <v>244</v>
      </c>
      <c r="F25" s="462" t="s">
        <v>244</v>
      </c>
      <c r="G25" s="462" t="s">
        <v>244</v>
      </c>
      <c r="H25" s="462" t="s">
        <v>244</v>
      </c>
      <c r="I25" s="462" t="s">
        <v>244</v>
      </c>
      <c r="J25" s="462" t="s">
        <v>244</v>
      </c>
      <c r="K25" s="462" t="s">
        <v>244</v>
      </c>
      <c r="L25" s="462" t="s">
        <v>244</v>
      </c>
      <c r="M25" s="462" t="s">
        <v>244</v>
      </c>
      <c r="N25" s="462" t="s">
        <v>244</v>
      </c>
      <c r="O25" s="462" t="s">
        <v>244</v>
      </c>
      <c r="P25" s="462" t="s">
        <v>244</v>
      </c>
      <c r="Q25" s="462" t="s">
        <v>244</v>
      </c>
      <c r="R25" s="462" t="s">
        <v>244</v>
      </c>
      <c r="S25" s="462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4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4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  <c r="AS25" s="345">
        <v>368.97915763798215</v>
      </c>
      <c r="AT25" s="345">
        <v>365.77751375418711</v>
      </c>
    </row>
    <row r="26" spans="1:46" x14ac:dyDescent="0.25">
      <c r="A26" s="235" t="s">
        <v>147</v>
      </c>
      <c r="B26" s="462" t="s">
        <v>244</v>
      </c>
      <c r="C26" s="462" t="s">
        <v>244</v>
      </c>
      <c r="D26" s="462" t="s">
        <v>244</v>
      </c>
      <c r="E26" s="462" t="s">
        <v>244</v>
      </c>
      <c r="F26" s="462" t="s">
        <v>244</v>
      </c>
      <c r="G26" s="462" t="s">
        <v>244</v>
      </c>
      <c r="H26" s="462" t="s">
        <v>244</v>
      </c>
      <c r="I26" s="462" t="s">
        <v>244</v>
      </c>
      <c r="J26" s="462" t="s">
        <v>244</v>
      </c>
      <c r="K26" s="462" t="s">
        <v>244</v>
      </c>
      <c r="L26" s="462" t="s">
        <v>244</v>
      </c>
      <c r="M26" s="462" t="s">
        <v>244</v>
      </c>
      <c r="N26" s="462" t="s">
        <v>244</v>
      </c>
      <c r="O26" s="462" t="s">
        <v>244</v>
      </c>
      <c r="P26" s="462" t="s">
        <v>244</v>
      </c>
      <c r="Q26" s="462" t="s">
        <v>244</v>
      </c>
      <c r="R26" s="462" t="s">
        <v>244</v>
      </c>
      <c r="S26" s="462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4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4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  <c r="AS26" s="345">
        <v>760.48567242848992</v>
      </c>
      <c r="AT26" s="345">
        <v>772.56363371914586</v>
      </c>
    </row>
    <row r="27" spans="1:46" s="7" customFormat="1" x14ac:dyDescent="0.25">
      <c r="A27" s="235" t="s">
        <v>148</v>
      </c>
      <c r="B27" s="462" t="s">
        <v>244</v>
      </c>
      <c r="C27" s="462" t="s">
        <v>244</v>
      </c>
      <c r="D27" s="462" t="s">
        <v>244</v>
      </c>
      <c r="E27" s="462" t="s">
        <v>244</v>
      </c>
      <c r="F27" s="462" t="s">
        <v>244</v>
      </c>
      <c r="G27" s="462" t="s">
        <v>244</v>
      </c>
      <c r="H27" s="462" t="s">
        <v>244</v>
      </c>
      <c r="I27" s="462" t="s">
        <v>244</v>
      </c>
      <c r="J27" s="462" t="s">
        <v>244</v>
      </c>
      <c r="K27" s="462" t="s">
        <v>244</v>
      </c>
      <c r="L27" s="462" t="s">
        <v>244</v>
      </c>
      <c r="M27" s="462" t="s">
        <v>244</v>
      </c>
      <c r="N27" s="462" t="s">
        <v>244</v>
      </c>
      <c r="O27" s="462" t="s">
        <v>244</v>
      </c>
      <c r="P27" s="462" t="s">
        <v>244</v>
      </c>
      <c r="Q27" s="462" t="s">
        <v>244</v>
      </c>
      <c r="R27" s="462" t="s">
        <v>244</v>
      </c>
      <c r="S27" s="462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4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4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  <c r="AS27" s="345">
        <v>3091.7727702781549</v>
      </c>
      <c r="AT27" s="345">
        <v>3255.978171384595</v>
      </c>
    </row>
    <row r="28" spans="1:46" x14ac:dyDescent="0.25">
      <c r="A28" s="235" t="s">
        <v>149</v>
      </c>
      <c r="B28" s="462" t="s">
        <v>244</v>
      </c>
      <c r="C28" s="462" t="s">
        <v>244</v>
      </c>
      <c r="D28" s="462" t="s">
        <v>244</v>
      </c>
      <c r="E28" s="462" t="s">
        <v>244</v>
      </c>
      <c r="F28" s="462" t="s">
        <v>244</v>
      </c>
      <c r="G28" s="462" t="s">
        <v>244</v>
      </c>
      <c r="H28" s="462" t="s">
        <v>244</v>
      </c>
      <c r="I28" s="462" t="s">
        <v>244</v>
      </c>
      <c r="J28" s="462" t="s">
        <v>244</v>
      </c>
      <c r="K28" s="462" t="s">
        <v>244</v>
      </c>
      <c r="L28" s="462" t="s">
        <v>244</v>
      </c>
      <c r="M28" s="462" t="s">
        <v>244</v>
      </c>
      <c r="N28" s="462" t="s">
        <v>244</v>
      </c>
      <c r="O28" s="462" t="s">
        <v>244</v>
      </c>
      <c r="P28" s="462" t="s">
        <v>244</v>
      </c>
      <c r="Q28" s="462" t="s">
        <v>244</v>
      </c>
      <c r="R28" s="462" t="s">
        <v>244</v>
      </c>
      <c r="S28" s="462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4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4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  <c r="AS28" s="345">
        <v>1158.5184428695013</v>
      </c>
      <c r="AT28" s="345">
        <v>1236.8838928216301</v>
      </c>
    </row>
    <row r="29" spans="1:46" x14ac:dyDescent="0.25">
      <c r="A29" s="235" t="s">
        <v>150</v>
      </c>
      <c r="B29" s="462" t="s">
        <v>244</v>
      </c>
      <c r="C29" s="462" t="s">
        <v>244</v>
      </c>
      <c r="D29" s="462" t="s">
        <v>244</v>
      </c>
      <c r="E29" s="462" t="s">
        <v>244</v>
      </c>
      <c r="F29" s="462" t="s">
        <v>244</v>
      </c>
      <c r="G29" s="462" t="s">
        <v>244</v>
      </c>
      <c r="H29" s="462" t="s">
        <v>244</v>
      </c>
      <c r="I29" s="462" t="s">
        <v>244</v>
      </c>
      <c r="J29" s="462" t="s">
        <v>244</v>
      </c>
      <c r="K29" s="462" t="s">
        <v>244</v>
      </c>
      <c r="L29" s="462" t="s">
        <v>244</v>
      </c>
      <c r="M29" s="462" t="s">
        <v>244</v>
      </c>
      <c r="N29" s="462" t="s">
        <v>244</v>
      </c>
      <c r="O29" s="462" t="s">
        <v>244</v>
      </c>
      <c r="P29" s="462" t="s">
        <v>244</v>
      </c>
      <c r="Q29" s="462" t="s">
        <v>244</v>
      </c>
      <c r="R29" s="462" t="s">
        <v>244</v>
      </c>
      <c r="S29" s="462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4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4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  <c r="AS29" s="345">
        <v>3676.1937664059787</v>
      </c>
      <c r="AT29" s="345">
        <v>3729.8617645046334</v>
      </c>
    </row>
    <row r="30" spans="1:46" x14ac:dyDescent="0.25">
      <c r="A30" s="235" t="s">
        <v>151</v>
      </c>
      <c r="B30" s="462" t="s">
        <v>244</v>
      </c>
      <c r="C30" s="462" t="s">
        <v>244</v>
      </c>
      <c r="D30" s="462" t="s">
        <v>244</v>
      </c>
      <c r="E30" s="462" t="s">
        <v>244</v>
      </c>
      <c r="F30" s="462" t="s">
        <v>244</v>
      </c>
      <c r="G30" s="462" t="s">
        <v>244</v>
      </c>
      <c r="H30" s="462" t="s">
        <v>244</v>
      </c>
      <c r="I30" s="462" t="s">
        <v>244</v>
      </c>
      <c r="J30" s="462" t="s">
        <v>244</v>
      </c>
      <c r="K30" s="462" t="s">
        <v>244</v>
      </c>
      <c r="L30" s="462" t="s">
        <v>244</v>
      </c>
      <c r="M30" s="462" t="s">
        <v>244</v>
      </c>
      <c r="N30" s="462" t="s">
        <v>244</v>
      </c>
      <c r="O30" s="462" t="s">
        <v>244</v>
      </c>
      <c r="P30" s="462" t="s">
        <v>244</v>
      </c>
      <c r="Q30" s="462" t="s">
        <v>244</v>
      </c>
      <c r="R30" s="462" t="s">
        <v>244</v>
      </c>
      <c r="S30" s="462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4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4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  <c r="AS30" s="345">
        <v>1169.5945843098416</v>
      </c>
      <c r="AT30" s="345">
        <v>1215.6746645895828</v>
      </c>
    </row>
    <row r="31" spans="1:46" x14ac:dyDescent="0.25">
      <c r="A31" s="235" t="s">
        <v>152</v>
      </c>
      <c r="B31" s="462" t="s">
        <v>244</v>
      </c>
      <c r="C31" s="462" t="s">
        <v>244</v>
      </c>
      <c r="D31" s="462" t="s">
        <v>244</v>
      </c>
      <c r="E31" s="462" t="s">
        <v>244</v>
      </c>
      <c r="F31" s="462" t="s">
        <v>244</v>
      </c>
      <c r="G31" s="462" t="s">
        <v>244</v>
      </c>
      <c r="H31" s="462" t="s">
        <v>244</v>
      </c>
      <c r="I31" s="462" t="s">
        <v>244</v>
      </c>
      <c r="J31" s="462" t="s">
        <v>244</v>
      </c>
      <c r="K31" s="462" t="s">
        <v>244</v>
      </c>
      <c r="L31" s="462" t="s">
        <v>244</v>
      </c>
      <c r="M31" s="462" t="s">
        <v>244</v>
      </c>
      <c r="N31" s="462" t="s">
        <v>244</v>
      </c>
      <c r="O31" s="462" t="s">
        <v>244</v>
      </c>
      <c r="P31" s="462" t="s">
        <v>244</v>
      </c>
      <c r="Q31" s="462" t="s">
        <v>244</v>
      </c>
      <c r="R31" s="462" t="s">
        <v>244</v>
      </c>
      <c r="S31" s="462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6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  <c r="AS31" s="356">
        <v>1463.0466534556376</v>
      </c>
      <c r="AT31" s="356">
        <v>1598.7845587346042</v>
      </c>
    </row>
    <row r="32" spans="1:46" ht="12.5" x14ac:dyDescent="0.25">
      <c r="A32" s="578" t="s">
        <v>302</v>
      </c>
      <c r="T32" s="237"/>
      <c r="U32" s="237"/>
      <c r="V32" s="237"/>
      <c r="W32" s="13"/>
      <c r="X32" s="13"/>
      <c r="Y32" s="13"/>
      <c r="AD32" s="25"/>
      <c r="AK32" s="564"/>
    </row>
    <row r="33" spans="1:37" ht="12.5" x14ac:dyDescent="0.25">
      <c r="A33" s="579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4"/>
    </row>
    <row r="34" spans="1:37" ht="12.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4"/>
    </row>
    <row r="35" spans="1:37" ht="12.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4"/>
    </row>
    <row r="36" spans="1:37" ht="12.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4"/>
    </row>
    <row r="37" spans="1:37" ht="12.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4"/>
    </row>
    <row r="38" spans="1:37" ht="12.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4"/>
    </row>
    <row r="39" spans="1:37" ht="12.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4"/>
    </row>
    <row r="40" spans="1:37" ht="12.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7"/>
    </row>
    <row r="41" spans="1:37" ht="12.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7"/>
    </row>
    <row r="42" spans="1:37" ht="12.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7"/>
    </row>
    <row r="43" spans="1:37" ht="12.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7"/>
    </row>
    <row r="44" spans="1:37" ht="12.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7"/>
    </row>
    <row r="45" spans="1:37" ht="12.5" x14ac:dyDescent="0.25">
      <c r="R45" s="13"/>
      <c r="AK45" s="497"/>
    </row>
    <row r="46" spans="1:37" ht="12.5" x14ac:dyDescent="0.25">
      <c r="AK46" s="497"/>
    </row>
    <row r="47" spans="1:37" ht="12.5" x14ac:dyDescent="0.25">
      <c r="AK47" s="497"/>
    </row>
    <row r="48" spans="1:37" ht="12.5" x14ac:dyDescent="0.25">
      <c r="AK48" s="497"/>
    </row>
    <row r="49" spans="37:37" ht="12.5" x14ac:dyDescent="0.25">
      <c r="AK49" s="497"/>
    </row>
    <row r="50" spans="37:37" ht="12.5" x14ac:dyDescent="0.25">
      <c r="AK50" s="497"/>
    </row>
    <row r="51" spans="37:37" ht="12.5" x14ac:dyDescent="0.25">
      <c r="AK51" s="497"/>
    </row>
    <row r="52" spans="37:37" ht="12.5" x14ac:dyDescent="0.25">
      <c r="AK52" s="497"/>
    </row>
    <row r="53" spans="37:37" ht="12.5" x14ac:dyDescent="0.25">
      <c r="AK53" s="497"/>
    </row>
    <row r="54" spans="37:37" ht="12.5" x14ac:dyDescent="0.25">
      <c r="AK54" s="497"/>
    </row>
    <row r="55" spans="37:37" ht="12.5" x14ac:dyDescent="0.25">
      <c r="AK55" s="497"/>
    </row>
    <row r="56" spans="37:37" ht="12.5" x14ac:dyDescent="0.25">
      <c r="AK56" s="497"/>
    </row>
    <row r="57" spans="37:37" ht="12.5" x14ac:dyDescent="0.25">
      <c r="AK57" s="497"/>
    </row>
    <row r="58" spans="37:37" ht="12.5" x14ac:dyDescent="0.25">
      <c r="AK58" s="497"/>
    </row>
    <row r="59" spans="37:37" ht="12.5" x14ac:dyDescent="0.25">
      <c r="AK59" s="497"/>
    </row>
    <row r="60" spans="37:37" ht="12.5" x14ac:dyDescent="0.25">
      <c r="AK60" s="497"/>
    </row>
    <row r="61" spans="37:37" ht="12.5" x14ac:dyDescent="0.25">
      <c r="AK61" s="497"/>
    </row>
    <row r="62" spans="37:37" ht="12.5" x14ac:dyDescent="0.25">
      <c r="AK62" s="497"/>
    </row>
    <row r="63" spans="37:37" ht="12.5" x14ac:dyDescent="0.25">
      <c r="AK63" s="497"/>
    </row>
    <row r="64" spans="37:37" ht="12.5" x14ac:dyDescent="0.25">
      <c r="AK64" s="497"/>
    </row>
  </sheetData>
  <mergeCells count="1">
    <mergeCell ref="A1:AT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180"/>
  <sheetViews>
    <sheetView topLeftCell="X115" workbookViewId="0">
      <selection activeCell="A63" sqref="A63:AT63"/>
    </sheetView>
  </sheetViews>
  <sheetFormatPr defaultColWidth="9.1796875" defaultRowHeight="11.5" x14ac:dyDescent="0.25"/>
  <cols>
    <col min="1" max="1" width="40.81640625" style="35" customWidth="1"/>
    <col min="2" max="17" width="9.453125" style="35" customWidth="1"/>
    <col min="18" max="29" width="9.453125" style="5" customWidth="1"/>
    <col min="30" max="31" width="9.1796875" style="5"/>
    <col min="32" max="32" width="9.54296875" style="532" customWidth="1"/>
    <col min="33" max="33" width="9.1796875" style="5"/>
    <col min="34" max="34" width="10.26953125" style="567" customWidth="1"/>
    <col min="35" max="36" width="9.1796875" style="5"/>
    <col min="37" max="37" width="8.81640625" style="5" customWidth="1"/>
    <col min="38" max="16384" width="9.1796875" style="5"/>
  </cols>
  <sheetData>
    <row r="1" spans="1:46" ht="27.75" customHeight="1" x14ac:dyDescent="0.25">
      <c r="A1" s="663" t="s">
        <v>340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3" x14ac:dyDescent="0.25">
      <c r="A2" s="669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38" t="s">
        <v>338</v>
      </c>
      <c r="AQ2" s="648" t="s">
        <v>341</v>
      </c>
      <c r="AR2" s="638" t="s">
        <v>342</v>
      </c>
      <c r="AS2" s="638" t="s">
        <v>343</v>
      </c>
      <c r="AT2" s="638" t="s">
        <v>344</v>
      </c>
    </row>
    <row r="3" spans="1:46" x14ac:dyDescent="0.25">
      <c r="A3" s="670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39" t="s">
        <v>1</v>
      </c>
      <c r="AQ3" s="639" t="s">
        <v>1</v>
      </c>
      <c r="AR3" s="639" t="s">
        <v>1</v>
      </c>
      <c r="AS3" s="639" t="s">
        <v>1</v>
      </c>
      <c r="AT3" s="639" t="s">
        <v>1</v>
      </c>
    </row>
    <row r="4" spans="1:46" x14ac:dyDescent="0.25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1"/>
      <c r="AG4" s="528"/>
      <c r="AH4" s="345"/>
      <c r="AI4" s="345"/>
      <c r="AJ4" s="501"/>
      <c r="AK4" s="501"/>
      <c r="AL4" s="501"/>
      <c r="AM4" s="528"/>
      <c r="AN4" s="620"/>
      <c r="AO4" s="501"/>
      <c r="AP4" s="639"/>
      <c r="AQ4" s="639"/>
      <c r="AR4" s="639"/>
      <c r="AS4" s="639"/>
      <c r="AT4" s="639"/>
    </row>
    <row r="5" spans="1:46" x14ac:dyDescent="0.25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1"/>
      <c r="AG5" s="501"/>
      <c r="AH5" s="440"/>
      <c r="AI5" s="440"/>
      <c r="AJ5" s="501"/>
      <c r="AK5" s="501"/>
      <c r="AL5" s="528"/>
      <c r="AM5" s="528"/>
      <c r="AN5" s="620"/>
      <c r="AO5" s="501"/>
      <c r="AP5" s="639"/>
      <c r="AQ5" s="639"/>
      <c r="AR5" s="639"/>
      <c r="AS5" s="639"/>
      <c r="AT5" s="656"/>
    </row>
    <row r="6" spans="1:46" x14ac:dyDescent="0.25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  <c r="AS6" s="345">
        <v>1844.1018038454167</v>
      </c>
      <c r="AT6" s="414">
        <v>2054.1535646283446</v>
      </c>
    </row>
    <row r="7" spans="1:46" x14ac:dyDescent="0.25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  <c r="AS7" s="345">
        <v>4655.9335034618371</v>
      </c>
      <c r="AT7" s="414">
        <v>4219.7179968993942</v>
      </c>
    </row>
    <row r="8" spans="1:46" x14ac:dyDescent="0.25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  <c r="AS8" s="345">
        <v>192.74376158700207</v>
      </c>
      <c r="AT8" s="414">
        <v>189.003713106264</v>
      </c>
    </row>
    <row r="9" spans="1:46" ht="12.75" customHeight="1" x14ac:dyDescent="0.25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  <c r="AS9" s="345">
        <v>424.06331676049649</v>
      </c>
      <c r="AT9" s="414">
        <v>435.35415340574491</v>
      </c>
    </row>
    <row r="10" spans="1:46" x14ac:dyDescent="0.25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  <c r="AS10" s="345">
        <v>24.438394779037118</v>
      </c>
      <c r="AT10" s="414">
        <v>28.388589491048666</v>
      </c>
    </row>
    <row r="11" spans="1:46" s="7" customFormat="1" x14ac:dyDescent="0.25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3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  <c r="AS11" s="440">
        <v>5837.8446887859318</v>
      </c>
      <c r="AT11" s="415">
        <v>5589.4070300658123</v>
      </c>
    </row>
    <row r="12" spans="1:46" x14ac:dyDescent="0.25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4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  <c r="AS12" s="407">
        <v>1735.3093935423997</v>
      </c>
      <c r="AT12" s="413">
        <v>1655.7091856246973</v>
      </c>
    </row>
    <row r="13" spans="1:46" x14ac:dyDescent="0.25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4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  <c r="AS13" s="407">
        <v>985.76173520306031</v>
      </c>
      <c r="AT13" s="413">
        <v>913.28121011543783</v>
      </c>
    </row>
    <row r="14" spans="1:46" x14ac:dyDescent="0.25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4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  <c r="AS14" s="407">
        <v>3116.7735600404594</v>
      </c>
      <c r="AT14" s="413">
        <v>3020.4166343256816</v>
      </c>
    </row>
    <row r="15" spans="1:46" x14ac:dyDescent="0.25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4"/>
      <c r="AO15" s="407"/>
      <c r="AP15" s="407"/>
      <c r="AQ15" s="345"/>
      <c r="AR15" s="407"/>
      <c r="AS15" s="407"/>
      <c r="AT15" s="407"/>
    </row>
    <row r="16" spans="1:46" x14ac:dyDescent="0.25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4"/>
      <c r="AO16" s="408"/>
      <c r="AP16" s="408"/>
      <c r="AQ16" s="440"/>
      <c r="AR16" s="408"/>
      <c r="AS16" s="408"/>
      <c r="AT16" s="408"/>
    </row>
    <row r="17" spans="1:46" x14ac:dyDescent="0.25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4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  <c r="AS17" s="407">
        <v>3.8211673539118225</v>
      </c>
      <c r="AT17" s="407">
        <v>3.3002058997273078</v>
      </c>
    </row>
    <row r="18" spans="1:46" x14ac:dyDescent="0.25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4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  <c r="AS18" s="407">
        <v>136.0511081390527</v>
      </c>
      <c r="AT18" s="407">
        <v>96.826984338552649</v>
      </c>
    </row>
    <row r="19" spans="1:46" x14ac:dyDescent="0.25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4"/>
      <c r="AO19" s="407"/>
      <c r="AP19" s="407"/>
      <c r="AQ19" s="407">
        <v>0.5137873657601193</v>
      </c>
      <c r="AR19" s="407"/>
      <c r="AS19" s="407"/>
      <c r="AT19" s="407"/>
    </row>
    <row r="20" spans="1:46" ht="12.75" customHeight="1" x14ac:dyDescent="0.25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4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  <c r="AS20" s="407"/>
      <c r="AT20" s="407"/>
    </row>
    <row r="21" spans="1:46" x14ac:dyDescent="0.25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4"/>
      <c r="AO21" s="407"/>
      <c r="AP21" s="407"/>
      <c r="AQ21" s="407"/>
      <c r="AR21" s="332"/>
      <c r="AS21" s="332"/>
      <c r="AT21" s="332"/>
    </row>
    <row r="22" spans="1:46" s="7" customFormat="1" x14ac:dyDescent="0.25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3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  <c r="AS22" s="408">
        <v>139.87227549296452</v>
      </c>
      <c r="AT22" s="408">
        <v>100.12719023827997</v>
      </c>
    </row>
    <row r="23" spans="1:46" x14ac:dyDescent="0.25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4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  <c r="AS23" s="407">
        <v>85.164355647428238</v>
      </c>
      <c r="AT23" s="407">
        <v>54.895487442922942</v>
      </c>
    </row>
    <row r="24" spans="1:46" x14ac:dyDescent="0.25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4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  <c r="AS24" s="407">
        <v>26.457180693288411</v>
      </c>
      <c r="AT24" s="407">
        <v>22.953693324506993</v>
      </c>
    </row>
    <row r="25" spans="1:46" x14ac:dyDescent="0.25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4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  <c r="AS25" s="407">
        <v>28.25073915224786</v>
      </c>
      <c r="AT25" s="407">
        <v>22.278009470849994</v>
      </c>
    </row>
    <row r="26" spans="1:46" x14ac:dyDescent="0.25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  <c r="AQ26" s="407"/>
      <c r="AR26" s="407"/>
      <c r="AS26" s="407"/>
      <c r="AT26" s="407"/>
    </row>
    <row r="27" spans="1:46" x14ac:dyDescent="0.25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4"/>
      <c r="AO27" s="408"/>
      <c r="AP27" s="408"/>
      <c r="AQ27" s="408"/>
      <c r="AR27" s="407"/>
      <c r="AS27" s="408"/>
      <c r="AT27" s="408"/>
    </row>
    <row r="28" spans="1:46" x14ac:dyDescent="0.25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4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  <c r="AS28" s="407">
        <v>502.79545480611489</v>
      </c>
      <c r="AT28" s="407">
        <v>650.50274014583749</v>
      </c>
    </row>
    <row r="29" spans="1:46" x14ac:dyDescent="0.25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4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  <c r="AS29" s="407">
        <v>1155.3523405129174</v>
      </c>
      <c r="AT29" s="407">
        <v>923.36179813112233</v>
      </c>
    </row>
    <row r="30" spans="1:46" x14ac:dyDescent="0.25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4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  <c r="AS30" s="407">
        <v>10.441516423081673</v>
      </c>
      <c r="AT30" s="407">
        <v>16.984788707433861</v>
      </c>
    </row>
    <row r="31" spans="1:46" ht="12.75" customHeight="1" x14ac:dyDescent="0.25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4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  <c r="AS31" s="407">
        <v>172.82037345933696</v>
      </c>
      <c r="AT31" s="407">
        <v>181.00814812666658</v>
      </c>
    </row>
    <row r="32" spans="1:46" x14ac:dyDescent="0.25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4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  <c r="AS32" s="407">
        <v>0.87866790088823055</v>
      </c>
      <c r="AT32" s="407">
        <v>1.6925963642693449</v>
      </c>
    </row>
    <row r="33" spans="1:46" s="7" customFormat="1" x14ac:dyDescent="0.25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3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  <c r="AS33" s="408">
        <v>1382.18994564372</v>
      </c>
      <c r="AT33" s="408">
        <v>1279.8349964864592</v>
      </c>
    </row>
    <row r="34" spans="1:46" x14ac:dyDescent="0.25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4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  <c r="AS34" s="407">
        <v>312.57736808081989</v>
      </c>
      <c r="AT34" s="407">
        <v>296.67045251113035</v>
      </c>
    </row>
    <row r="35" spans="1:46" x14ac:dyDescent="0.25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4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  <c r="AS35" s="407">
        <v>294.71842634670088</v>
      </c>
      <c r="AT35" s="407">
        <v>274.81422284410672</v>
      </c>
    </row>
    <row r="36" spans="1:46" x14ac:dyDescent="0.25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4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  <c r="AS36" s="407">
        <v>774.89415121619868</v>
      </c>
      <c r="AT36" s="407">
        <v>708.35032113122224</v>
      </c>
    </row>
    <row r="37" spans="1:46" x14ac:dyDescent="0.25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  <c r="AQ37" s="407"/>
      <c r="AR37" s="407"/>
      <c r="AS37" s="407"/>
      <c r="AT37" s="407"/>
    </row>
    <row r="38" spans="1:46" x14ac:dyDescent="0.25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4"/>
      <c r="AO38" s="408"/>
      <c r="AP38" s="408"/>
      <c r="AQ38" s="408"/>
      <c r="AR38" s="408"/>
      <c r="AS38" s="408"/>
      <c r="AT38" s="408"/>
    </row>
    <row r="39" spans="1:46" x14ac:dyDescent="0.25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4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  <c r="AS39" s="407">
        <v>17.098063823505374</v>
      </c>
      <c r="AT39" s="407">
        <v>11.926469846264443</v>
      </c>
    </row>
    <row r="40" spans="1:46" x14ac:dyDescent="0.25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4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  <c r="AS40" s="407">
        <v>96.133095574483036</v>
      </c>
      <c r="AT40" s="407">
        <v>105.21218150207622</v>
      </c>
    </row>
    <row r="41" spans="1:46" x14ac:dyDescent="0.25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4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  <c r="AS41" s="407">
        <v>0.5962649519889559</v>
      </c>
      <c r="AT41" s="407">
        <v>0.77672287374170823</v>
      </c>
    </row>
    <row r="42" spans="1:46" x14ac:dyDescent="0.25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4">
        <v>0.77583085905014681</v>
      </c>
      <c r="AO42" s="407" t="s">
        <v>40</v>
      </c>
      <c r="AP42" s="407">
        <v>0.43384132838993728</v>
      </c>
      <c r="AQ42" s="407">
        <v>0.46543278024638052</v>
      </c>
      <c r="AR42" s="407">
        <v>1.646391520450647</v>
      </c>
      <c r="AS42" s="407"/>
      <c r="AT42" s="407"/>
    </row>
    <row r="43" spans="1:46" x14ac:dyDescent="0.25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4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  <c r="AS43" s="407"/>
      <c r="AT43" s="407">
        <v>3.1746041710792596</v>
      </c>
    </row>
    <row r="44" spans="1:46" s="7" customFormat="1" x14ac:dyDescent="0.25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3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  <c r="AS44" s="408">
        <v>107.75235721618517</v>
      </c>
      <c r="AT44" s="408">
        <v>114.89288633657918</v>
      </c>
    </row>
    <row r="45" spans="1:46" x14ac:dyDescent="0.25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4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  <c r="AS45" s="407">
        <v>20.082131204502094</v>
      </c>
      <c r="AT45" s="407">
        <v>22.583722419343275</v>
      </c>
    </row>
    <row r="46" spans="1:46" x14ac:dyDescent="0.25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4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  <c r="AS46" s="407">
        <v>27.412815522036407</v>
      </c>
      <c r="AT46" s="407">
        <v>18.926929753461273</v>
      </c>
    </row>
    <row r="47" spans="1:46" x14ac:dyDescent="0.25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4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  <c r="AS47" s="407">
        <v>60.257410489646645</v>
      </c>
      <c r="AT47" s="407">
        <v>73.382234163774669</v>
      </c>
    </row>
    <row r="48" spans="1:46" x14ac:dyDescent="0.25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4"/>
      <c r="AO48" s="407"/>
      <c r="AP48" s="407"/>
      <c r="AQ48" s="407"/>
      <c r="AR48" s="407"/>
      <c r="AS48" s="407"/>
      <c r="AT48" s="407"/>
    </row>
    <row r="49" spans="1:46" x14ac:dyDescent="0.25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4"/>
      <c r="AO49" s="408"/>
      <c r="AP49" s="408"/>
      <c r="AQ49" s="408"/>
      <c r="AR49" s="408"/>
      <c r="AS49" s="408"/>
      <c r="AT49" s="408"/>
    </row>
    <row r="50" spans="1:46" x14ac:dyDescent="0.25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4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  <c r="AS50" s="407">
        <v>121.40100650510523</v>
      </c>
      <c r="AT50" s="407">
        <v>119.54756723048938</v>
      </c>
    </row>
    <row r="51" spans="1:46" x14ac:dyDescent="0.25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4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  <c r="AS51" s="407">
        <v>30.550216376110846</v>
      </c>
      <c r="AT51" s="407">
        <v>45.726954210579265</v>
      </c>
    </row>
    <row r="52" spans="1:46" x14ac:dyDescent="0.25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4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  <c r="AS52" s="407">
        <v>1.6537592174733082</v>
      </c>
      <c r="AT52" s="407">
        <v>0.39306792281745562</v>
      </c>
    </row>
    <row r="53" spans="1:46" ht="12.75" customHeight="1" x14ac:dyDescent="0.25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4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  <c r="AS53" s="407">
        <v>2.1324548624424455</v>
      </c>
      <c r="AT53" s="407">
        <v>2.8910502744852256</v>
      </c>
    </row>
    <row r="54" spans="1:46" x14ac:dyDescent="0.25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4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  <c r="AS54" s="407">
        <v>5.9416188088079025</v>
      </c>
      <c r="AT54" s="407">
        <v>7.9736183087135295</v>
      </c>
    </row>
    <row r="55" spans="1:46" s="7" customFormat="1" x14ac:dyDescent="0.25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3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  <c r="AS55" s="408">
        <v>149.18550312726788</v>
      </c>
      <c r="AT55" s="408">
        <v>167.24881673340707</v>
      </c>
    </row>
    <row r="56" spans="1:46" x14ac:dyDescent="0.25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1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4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  <c r="AS56" s="407">
        <v>57.072524352946317</v>
      </c>
      <c r="AT56" s="407">
        <v>73.21677274002829</v>
      </c>
    </row>
    <row r="57" spans="1:46" x14ac:dyDescent="0.25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4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  <c r="AS57" s="407">
        <v>46.967257742868547</v>
      </c>
      <c r="AT57" s="407">
        <v>52.014403824733307</v>
      </c>
    </row>
    <row r="58" spans="1:46" x14ac:dyDescent="0.25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4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  <c r="AS58" s="356">
        <v>45.14572103145295</v>
      </c>
      <c r="AT58" s="356">
        <v>42.017640168645421</v>
      </c>
    </row>
    <row r="59" spans="1:46" ht="12.5" x14ac:dyDescent="0.25">
      <c r="A59" s="578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46" ht="12.5" x14ac:dyDescent="0.25">
      <c r="A60" s="579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46" ht="12.5" x14ac:dyDescent="0.25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46" x14ac:dyDescent="0.25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46" ht="27" customHeight="1" x14ac:dyDescent="0.25">
      <c r="A63" s="673" t="s">
        <v>339</v>
      </c>
      <c r="B63" s="673"/>
      <c r="C63" s="673"/>
      <c r="D63" s="673"/>
      <c r="E63" s="673"/>
      <c r="F63" s="673"/>
      <c r="G63" s="673"/>
      <c r="H63" s="673"/>
      <c r="I63" s="673"/>
      <c r="J63" s="673"/>
      <c r="K63" s="673"/>
      <c r="L63" s="673"/>
      <c r="M63" s="673"/>
      <c r="N63" s="673"/>
      <c r="O63" s="673"/>
      <c r="P63" s="673"/>
      <c r="Q63" s="673"/>
      <c r="R63" s="673"/>
      <c r="S63" s="673"/>
      <c r="T63" s="673"/>
      <c r="U63" s="673"/>
      <c r="V63" s="673"/>
      <c r="W63" s="673"/>
      <c r="X63" s="673"/>
      <c r="Y63" s="673"/>
      <c r="Z63" s="673"/>
      <c r="AA63" s="673"/>
      <c r="AB63" s="673"/>
      <c r="AC63" s="673"/>
      <c r="AD63" s="673"/>
      <c r="AE63" s="673"/>
      <c r="AF63" s="673"/>
      <c r="AG63" s="673"/>
      <c r="AH63" s="673"/>
      <c r="AI63" s="673"/>
      <c r="AJ63" s="673"/>
      <c r="AK63" s="673"/>
      <c r="AL63" s="673"/>
      <c r="AM63" s="673"/>
      <c r="AN63" s="673"/>
      <c r="AO63" s="673"/>
      <c r="AP63" s="673"/>
      <c r="AQ63" s="673"/>
      <c r="AR63" s="673"/>
      <c r="AS63" s="673"/>
      <c r="AT63" s="673"/>
    </row>
    <row r="64" spans="1:46" ht="23" x14ac:dyDescent="0.25">
      <c r="A64" s="671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4" t="s">
        <v>297</v>
      </c>
      <c r="AG64" s="524" t="s">
        <v>299</v>
      </c>
      <c r="AH64" s="572" t="s">
        <v>300</v>
      </c>
      <c r="AI64" s="572" t="s">
        <v>301</v>
      </c>
      <c r="AJ64" s="524" t="s">
        <v>304</v>
      </c>
      <c r="AK64" s="524" t="s">
        <v>312</v>
      </c>
      <c r="AL64" s="524" t="s">
        <v>313</v>
      </c>
      <c r="AM64" s="524" t="s">
        <v>314</v>
      </c>
      <c r="AN64" s="619" t="s">
        <v>336</v>
      </c>
      <c r="AO64" s="524" t="s">
        <v>337</v>
      </c>
      <c r="AP64" s="638" t="s">
        <v>338</v>
      </c>
      <c r="AQ64" s="638" t="s">
        <v>341</v>
      </c>
      <c r="AR64" s="638" t="s">
        <v>342</v>
      </c>
      <c r="AS64" s="638" t="s">
        <v>343</v>
      </c>
      <c r="AT64" s="638" t="s">
        <v>344</v>
      </c>
    </row>
    <row r="65" spans="1:46" x14ac:dyDescent="0.25">
      <c r="A65" s="672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1" t="s">
        <v>1</v>
      </c>
      <c r="AG65" s="501" t="s">
        <v>1</v>
      </c>
      <c r="AH65" s="501" t="s">
        <v>1</v>
      </c>
      <c r="AI65" s="501" t="s">
        <v>1</v>
      </c>
      <c r="AJ65" s="501" t="s">
        <v>1</v>
      </c>
      <c r="AK65" s="501" t="s">
        <v>1</v>
      </c>
      <c r="AL65" s="501" t="s">
        <v>1</v>
      </c>
      <c r="AM65" s="501" t="s">
        <v>1</v>
      </c>
      <c r="AN65" s="620" t="s">
        <v>1</v>
      </c>
      <c r="AO65" s="501" t="s">
        <v>1</v>
      </c>
      <c r="AP65" s="639" t="s">
        <v>1</v>
      </c>
      <c r="AQ65" s="639" t="s">
        <v>1</v>
      </c>
      <c r="AR65" s="639" t="s">
        <v>1</v>
      </c>
      <c r="AS65" s="639" t="s">
        <v>1</v>
      </c>
      <c r="AT65" s="639" t="s">
        <v>1</v>
      </c>
    </row>
    <row r="66" spans="1:46" x14ac:dyDescent="0.25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1"/>
      <c r="AG66" s="528"/>
      <c r="AH66" s="345"/>
      <c r="AI66" s="345"/>
      <c r="AJ66" s="501"/>
      <c r="AK66" s="501"/>
      <c r="AL66" s="501"/>
      <c r="AM66" s="528"/>
      <c r="AN66" s="620"/>
      <c r="AO66" s="501"/>
      <c r="AP66" s="639"/>
      <c r="AQ66" s="649"/>
      <c r="AR66" s="639"/>
      <c r="AS66" s="639"/>
      <c r="AT66" s="639"/>
    </row>
    <row r="67" spans="1:46" ht="12" customHeight="1" x14ac:dyDescent="0.25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1"/>
      <c r="AG67" s="528"/>
      <c r="AH67" s="440"/>
      <c r="AI67" s="440"/>
      <c r="AJ67" s="501"/>
      <c r="AK67" s="501"/>
      <c r="AL67" s="528"/>
      <c r="AM67" s="528"/>
      <c r="AN67" s="620"/>
      <c r="AO67" s="501"/>
      <c r="AP67" s="639"/>
      <c r="AQ67" s="649"/>
      <c r="AR67" s="639"/>
      <c r="AS67" s="446"/>
      <c r="AT67" s="639"/>
    </row>
    <row r="68" spans="1:46" ht="12.5" x14ac:dyDescent="0.25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4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  <c r="AS68" s="345">
        <v>850.26589296277768</v>
      </c>
      <c r="AT68" s="414">
        <v>836.51090295482288</v>
      </c>
    </row>
    <row r="69" spans="1:46" ht="12.5" x14ac:dyDescent="0.25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4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  <c r="AS69" s="345">
        <v>1235.1857558410081</v>
      </c>
      <c r="AT69" s="414">
        <v>1151.9903627449567</v>
      </c>
    </row>
    <row r="70" spans="1:46" ht="12.5" x14ac:dyDescent="0.25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4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  <c r="AS70" s="345">
        <v>154.07124861218267</v>
      </c>
      <c r="AT70" s="414">
        <v>134.049056536931</v>
      </c>
    </row>
    <row r="71" spans="1:46" ht="13.5" customHeight="1" x14ac:dyDescent="0.25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  <c r="AS71" s="345">
        <v>97.517435424266438</v>
      </c>
      <c r="AT71" s="414">
        <v>74.584636783041319</v>
      </c>
    </row>
    <row r="72" spans="1:46" ht="12.5" x14ac:dyDescent="0.25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4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  <c r="AS72" s="345">
        <v>12.238557622318178</v>
      </c>
      <c r="AT72" s="414">
        <v>9.5547686370061928</v>
      </c>
    </row>
    <row r="73" spans="1:46" s="7" customFormat="1" ht="13" x14ac:dyDescent="0.3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3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  <c r="AS73" s="440">
        <v>1812.2501731621458</v>
      </c>
      <c r="AT73" s="415">
        <v>1738.3108437452836</v>
      </c>
    </row>
    <row r="74" spans="1:46" ht="12.5" x14ac:dyDescent="0.25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4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  <c r="AS74" s="407">
        <v>539.315560303388</v>
      </c>
      <c r="AT74" s="413">
        <v>513.83032940153157</v>
      </c>
    </row>
    <row r="75" spans="1:46" ht="12.5" x14ac:dyDescent="0.25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4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  <c r="AS75" s="407">
        <v>247.98036230608363</v>
      </c>
      <c r="AT75" s="413">
        <v>204.34162893616471</v>
      </c>
    </row>
    <row r="76" spans="1:46" ht="12.5" x14ac:dyDescent="0.25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4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  <c r="AS76" s="407">
        <v>1024.9542505526695</v>
      </c>
      <c r="AT76" s="413">
        <v>1020.1388854075859</v>
      </c>
    </row>
    <row r="77" spans="1:46" ht="12.5" x14ac:dyDescent="0.25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8"/>
      <c r="AF77" s="407"/>
      <c r="AG77" s="407"/>
      <c r="AH77" s="407"/>
      <c r="AI77" s="407"/>
      <c r="AJ77" s="407"/>
      <c r="AK77" s="407"/>
      <c r="AL77" s="407"/>
      <c r="AM77" s="407"/>
      <c r="AN77" s="614"/>
      <c r="AO77" s="407"/>
      <c r="AP77" s="407"/>
      <c r="AQ77" s="345"/>
      <c r="AR77" s="345"/>
      <c r="AS77" s="407"/>
      <c r="AT77" s="413"/>
    </row>
    <row r="78" spans="1:46" ht="12.5" x14ac:dyDescent="0.25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8"/>
      <c r="AF78" s="407"/>
      <c r="AG78" s="407"/>
      <c r="AH78" s="408"/>
      <c r="AI78" s="408"/>
      <c r="AJ78" s="408"/>
      <c r="AK78" s="408"/>
      <c r="AL78" s="407"/>
      <c r="AM78" s="407"/>
      <c r="AN78" s="614"/>
      <c r="AO78" s="408"/>
      <c r="AP78" s="408"/>
      <c r="AQ78" s="440"/>
      <c r="AR78" s="440"/>
      <c r="AS78" s="408"/>
      <c r="AT78" s="412"/>
    </row>
    <row r="79" spans="1:46" ht="12.5" x14ac:dyDescent="0.25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4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  <c r="AS79" s="407">
        <v>37.504924358115566</v>
      </c>
      <c r="AT79" s="413">
        <v>31.139160577463553</v>
      </c>
    </row>
    <row r="80" spans="1:46" ht="12.5" x14ac:dyDescent="0.25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4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  <c r="AS80" s="407">
        <v>604.06731469342651</v>
      </c>
      <c r="AT80" s="413">
        <v>549.27197962134676</v>
      </c>
    </row>
    <row r="81" spans="1:46" ht="12.5" x14ac:dyDescent="0.25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4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  <c r="AS81" s="407">
        <v>1.7974451784844629</v>
      </c>
      <c r="AT81" s="413">
        <v>1.124649717124508</v>
      </c>
    </row>
    <row r="82" spans="1:46" ht="12.75" customHeight="1" x14ac:dyDescent="0.25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4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  <c r="AS82" s="407">
        <v>63.837646202857911</v>
      </c>
      <c r="AT82" s="413">
        <v>68.465977896046311</v>
      </c>
    </row>
    <row r="83" spans="1:46" ht="12.5" x14ac:dyDescent="0.25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9"/>
      <c r="AF83" s="345" t="s">
        <v>244</v>
      </c>
      <c r="AG83" s="577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4">
        <v>1.6760817292144432</v>
      </c>
      <c r="AO83" s="407">
        <v>1.5124848241892783</v>
      </c>
      <c r="AP83" s="407" t="s">
        <v>40</v>
      </c>
      <c r="AQ83" s="407">
        <v>0.37541218624771783</v>
      </c>
      <c r="AR83" s="407"/>
      <c r="AS83" s="407"/>
      <c r="AT83" s="413"/>
    </row>
    <row r="84" spans="1:46" s="7" customFormat="1" ht="13" x14ac:dyDescent="0.3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3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  <c r="AS84" s="408">
        <v>617.20621857846493</v>
      </c>
      <c r="AT84" s="412">
        <v>558.19361519361178</v>
      </c>
    </row>
    <row r="85" spans="1:46" ht="12.5" x14ac:dyDescent="0.25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4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  <c r="AS85" s="407">
        <v>152.82845626615241</v>
      </c>
      <c r="AT85" s="413">
        <v>162.74184607825163</v>
      </c>
    </row>
    <row r="86" spans="1:46" ht="12.5" x14ac:dyDescent="0.25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4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  <c r="AS86" s="407">
        <v>87.727773695810953</v>
      </c>
      <c r="AT86" s="413">
        <v>52.30940180666498</v>
      </c>
    </row>
    <row r="87" spans="1:46" ht="12.5" x14ac:dyDescent="0.25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4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  <c r="AS87" s="407">
        <v>376.64998861650076</v>
      </c>
      <c r="AT87" s="413">
        <v>343.14236730869419</v>
      </c>
    </row>
    <row r="88" spans="1:46" ht="12.5" x14ac:dyDescent="0.25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8"/>
      <c r="AF88" s="407"/>
      <c r="AG88" s="407"/>
      <c r="AH88" s="407"/>
      <c r="AI88" s="407"/>
      <c r="AJ88" s="407"/>
      <c r="AK88" s="407"/>
      <c r="AL88" s="407"/>
      <c r="AM88" s="407"/>
      <c r="AN88" s="614"/>
      <c r="AO88" s="407"/>
      <c r="AP88" s="407"/>
      <c r="AQ88" s="407"/>
      <c r="AR88" s="407"/>
      <c r="AS88" s="407"/>
      <c r="AT88" s="413"/>
    </row>
    <row r="89" spans="1:46" ht="12.5" x14ac:dyDescent="0.25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8"/>
      <c r="AF89" s="407"/>
      <c r="AG89" s="407"/>
      <c r="AH89" s="408"/>
      <c r="AI89" s="408"/>
      <c r="AJ89" s="408"/>
      <c r="AK89" s="408"/>
      <c r="AL89" s="407"/>
      <c r="AM89" s="407"/>
      <c r="AN89" s="614"/>
      <c r="AO89" s="408"/>
      <c r="AP89" s="408"/>
      <c r="AQ89" s="408"/>
      <c r="AR89" s="408"/>
      <c r="AS89" s="408"/>
      <c r="AT89" s="412"/>
    </row>
    <row r="90" spans="1:46" ht="12.5" x14ac:dyDescent="0.25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4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  <c r="AS90" s="407">
        <v>25.256274504272092</v>
      </c>
      <c r="AT90" s="413">
        <v>29.013706009697884</v>
      </c>
    </row>
    <row r="91" spans="1:46" ht="12.5" x14ac:dyDescent="0.25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4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  <c r="AS91" s="407">
        <v>102.41952047935601</v>
      </c>
      <c r="AT91" s="413">
        <v>113.66682195193903</v>
      </c>
    </row>
    <row r="92" spans="1:46" ht="12.5" x14ac:dyDescent="0.25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4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  <c r="AS92" s="407">
        <v>7.8369575662537736</v>
      </c>
      <c r="AT92" s="413">
        <v>15.126866857271985</v>
      </c>
    </row>
    <row r="93" spans="1:46" ht="12.75" customHeight="1" x14ac:dyDescent="0.25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4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  <c r="AS93" s="407">
        <v>38.026963426522123</v>
      </c>
      <c r="AT93" s="413">
        <v>42.915266099481705</v>
      </c>
    </row>
    <row r="94" spans="1:46" ht="12.5" x14ac:dyDescent="0.25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4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  <c r="AS94" s="407">
        <v>2.3699790260779241</v>
      </c>
      <c r="AT94" s="413">
        <v>1.2165124478930402</v>
      </c>
    </row>
    <row r="95" spans="1:46" s="7" customFormat="1" ht="13" x14ac:dyDescent="0.3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3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  <c r="AS95" s="408">
        <v>157.44335181260837</v>
      </c>
      <c r="AT95" s="412">
        <v>174.17396890450675</v>
      </c>
    </row>
    <row r="96" spans="1:46" ht="12.5" x14ac:dyDescent="0.25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4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  <c r="AS96" s="407">
        <v>88.692766360842469</v>
      </c>
      <c r="AT96" s="413">
        <v>94.891824230941111</v>
      </c>
    </row>
    <row r="97" spans="1:46" ht="12.5" x14ac:dyDescent="0.25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4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  <c r="AS97" s="407">
        <v>52.434008530927017</v>
      </c>
      <c r="AT97" s="413">
        <v>48.301169893685952</v>
      </c>
    </row>
    <row r="98" spans="1:46" ht="12.5" x14ac:dyDescent="0.25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4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  <c r="AS98" s="407">
        <v>16.316576920838791</v>
      </c>
      <c r="AT98" s="413">
        <v>30.980974779879631</v>
      </c>
    </row>
    <row r="99" spans="1:46" ht="12.5" x14ac:dyDescent="0.25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4"/>
      <c r="AO99" s="407"/>
      <c r="AP99" s="407"/>
      <c r="AQ99" s="407"/>
      <c r="AR99" s="407"/>
      <c r="AS99" s="407"/>
      <c r="AT99" s="413"/>
    </row>
    <row r="100" spans="1:46" ht="12.5" x14ac:dyDescent="0.25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4"/>
      <c r="AO100" s="408"/>
      <c r="AP100" s="408"/>
      <c r="AQ100" s="408"/>
      <c r="AR100" s="408"/>
      <c r="AS100" s="408"/>
      <c r="AT100" s="412"/>
    </row>
    <row r="101" spans="1:46" ht="12.5" x14ac:dyDescent="0.25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4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  <c r="AS101" s="407">
        <v>83.046775658472825</v>
      </c>
      <c r="AT101" s="413">
        <v>146.32660968375961</v>
      </c>
    </row>
    <row r="102" spans="1:46" ht="12.5" x14ac:dyDescent="0.25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4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  <c r="AS102" s="407">
        <v>445.0114564945805</v>
      </c>
      <c r="AT102" s="413">
        <v>420.66273373295655</v>
      </c>
    </row>
    <row r="103" spans="1:46" ht="12.5" x14ac:dyDescent="0.25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4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  <c r="AS103" s="407">
        <v>14.689468551370169</v>
      </c>
      <c r="AT103" s="413">
        <v>20.548560490943377</v>
      </c>
    </row>
    <row r="104" spans="1:46" ht="12.75" customHeight="1" x14ac:dyDescent="0.25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4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  <c r="AS104" s="407">
        <v>5.2844236441345753</v>
      </c>
      <c r="AT104" s="413">
        <v>1.8908894733307493</v>
      </c>
    </row>
    <row r="105" spans="1:46" ht="12.5" x14ac:dyDescent="0.25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4">
        <v>2.4268077685490312</v>
      </c>
      <c r="AO105" s="407" t="s">
        <v>40</v>
      </c>
      <c r="AP105" s="407">
        <v>2.6332684094381857</v>
      </c>
      <c r="AQ105" s="407">
        <v>2.0062625060416499</v>
      </c>
      <c r="AR105" s="407">
        <v>1.6562876772127813</v>
      </c>
      <c r="AS105" s="407">
        <v>0.76085597472018696</v>
      </c>
      <c r="AT105" s="413">
        <v>0.53415975520781811</v>
      </c>
    </row>
    <row r="106" spans="1:46" s="7" customFormat="1" ht="13" x14ac:dyDescent="0.3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3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  <c r="AS106" s="408">
        <v>509.97969805788318</v>
      </c>
      <c r="AT106" s="412">
        <v>530.33670502378993</v>
      </c>
    </row>
    <row r="107" spans="1:46" ht="12.5" x14ac:dyDescent="0.25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4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  <c r="AS107" s="407">
        <v>159.58378829374996</v>
      </c>
      <c r="AT107" s="413">
        <v>152.52263782436049</v>
      </c>
    </row>
    <row r="108" spans="1:46" ht="12.5" x14ac:dyDescent="0.25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4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  <c r="AS108" s="407">
        <v>124.6615981344281</v>
      </c>
      <c r="AT108" s="413">
        <v>135.67870136939558</v>
      </c>
    </row>
    <row r="109" spans="1:46" ht="12.5" x14ac:dyDescent="0.25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4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  <c r="AS109" s="407">
        <v>225.73431162970468</v>
      </c>
      <c r="AT109" s="413">
        <v>242.1353658300348</v>
      </c>
    </row>
    <row r="110" spans="1:46" ht="12.5" x14ac:dyDescent="0.25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4"/>
      <c r="AO110" s="407"/>
      <c r="AP110" s="407"/>
      <c r="AQ110" s="407"/>
      <c r="AR110" s="407"/>
      <c r="AS110" s="407"/>
      <c r="AT110" s="413"/>
    </row>
    <row r="111" spans="1:46" x14ac:dyDescent="0.25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4"/>
      <c r="AO111" s="408"/>
      <c r="AP111" s="408"/>
      <c r="AQ111" s="408"/>
      <c r="AR111" s="408"/>
      <c r="AS111" s="408"/>
      <c r="AT111" s="412"/>
    </row>
    <row r="112" spans="1:46" ht="12.5" x14ac:dyDescent="0.25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4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  <c r="AS112" s="407">
        <v>202.91224387313881</v>
      </c>
      <c r="AT112" s="413">
        <v>225.88620228028077</v>
      </c>
    </row>
    <row r="113" spans="1:46" ht="12.5" x14ac:dyDescent="0.25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4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  <c r="AS113" s="407">
        <v>851.16269535092408</v>
      </c>
      <c r="AT113" s="413">
        <v>812.99818066584953</v>
      </c>
    </row>
    <row r="114" spans="1:46" ht="12.5" x14ac:dyDescent="0.25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4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  <c r="AS114" s="407">
        <v>1.6571010861670645</v>
      </c>
      <c r="AT114" s="413"/>
    </row>
    <row r="115" spans="1:46" ht="12.75" customHeight="1" x14ac:dyDescent="0.25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4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  <c r="AS115" s="407">
        <v>44.444019740936099</v>
      </c>
      <c r="AT115" s="413">
        <v>63.598184752692887</v>
      </c>
    </row>
    <row r="116" spans="1:46" ht="12.5" x14ac:dyDescent="0.25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4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  <c r="AS116" s="407">
        <v>2.2487154462246912</v>
      </c>
      <c r="AT116" s="413">
        <v>4.2423298068794839</v>
      </c>
    </row>
    <row r="117" spans="1:46" s="7" customFormat="1" ht="13" x14ac:dyDescent="0.3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3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  <c r="AS117" s="408">
        <v>961.96516569468713</v>
      </c>
      <c r="AT117" s="412">
        <v>926.28800740389386</v>
      </c>
    </row>
    <row r="118" spans="1:46" ht="12.5" x14ac:dyDescent="0.25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4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  <c r="AS118" s="407">
        <v>319.99244303257007</v>
      </c>
      <c r="AT118" s="413">
        <v>284.35611297618817</v>
      </c>
    </row>
    <row r="119" spans="1:46" ht="12.5" x14ac:dyDescent="0.25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4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  <c r="AS119" s="407">
        <v>77.402312230916721</v>
      </c>
      <c r="AT119" s="413">
        <v>103.94105836271855</v>
      </c>
    </row>
    <row r="120" spans="1:46" ht="12.5" x14ac:dyDescent="0.25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60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4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  <c r="AS120" s="356">
        <v>564.57041043120273</v>
      </c>
      <c r="AT120" s="576">
        <v>537.99083606498766</v>
      </c>
    </row>
    <row r="121" spans="1:46" ht="12.5" x14ac:dyDescent="0.25">
      <c r="A121" s="578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7"/>
      <c r="AH121" s="25"/>
    </row>
    <row r="122" spans="1:46" ht="12.5" x14ac:dyDescent="0.25">
      <c r="A122" s="579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7"/>
      <c r="AH122" s="25"/>
    </row>
    <row r="123" spans="1:46" ht="12.5" x14ac:dyDescent="0.25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7"/>
      <c r="AH123" s="25"/>
    </row>
    <row r="124" spans="1:46" ht="12.5" x14ac:dyDescent="0.25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7"/>
      <c r="AH124" s="25"/>
    </row>
    <row r="125" spans="1:46" ht="12.5" x14ac:dyDescent="0.25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7"/>
      <c r="AH125" s="25"/>
    </row>
    <row r="126" spans="1:46" ht="12.5" x14ac:dyDescent="0.25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7"/>
      <c r="AH126" s="25"/>
    </row>
    <row r="127" spans="1:46" ht="12.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7"/>
      <c r="AH127" s="25"/>
    </row>
    <row r="128" spans="1:46" ht="12.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7"/>
      <c r="AH128" s="25"/>
    </row>
    <row r="129" spans="1:34" ht="12.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7"/>
      <c r="AH129" s="25"/>
    </row>
    <row r="130" spans="1:34" ht="12.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7"/>
      <c r="AH130" s="25"/>
    </row>
    <row r="131" spans="1:34" ht="12.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7"/>
      <c r="AH131" s="25"/>
    </row>
    <row r="132" spans="1:34" ht="12.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7"/>
      <c r="AH132" s="25"/>
    </row>
    <row r="133" spans="1:34" ht="12.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7"/>
      <c r="AH133" s="25"/>
    </row>
    <row r="134" spans="1:34" ht="12.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7"/>
      <c r="AH134" s="25"/>
    </row>
    <row r="135" spans="1:34" ht="12.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7"/>
      <c r="AH135" s="25"/>
    </row>
    <row r="136" spans="1:34" ht="12.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7"/>
      <c r="AH136" s="25"/>
    </row>
    <row r="137" spans="1:34" ht="12.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7"/>
      <c r="AH137" s="25"/>
    </row>
    <row r="138" spans="1:34" ht="12.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7"/>
      <c r="AH138" s="25"/>
    </row>
    <row r="139" spans="1:34" ht="12.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7"/>
      <c r="AH139" s="25"/>
    </row>
    <row r="140" spans="1:34" ht="12.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7"/>
      <c r="AH140" s="25"/>
    </row>
    <row r="141" spans="1:34" ht="12.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9"/>
      <c r="AC141" s="25"/>
      <c r="AD141" s="25"/>
      <c r="AF141" s="497"/>
      <c r="AH141" s="25"/>
    </row>
    <row r="142" spans="1:34" ht="12.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9"/>
      <c r="AC142" s="25"/>
      <c r="AD142" s="25"/>
      <c r="AF142" s="497"/>
      <c r="AH142" s="568"/>
    </row>
    <row r="143" spans="1:34" ht="12.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9"/>
      <c r="AC143" s="25"/>
      <c r="AD143" s="25"/>
      <c r="AF143" s="497"/>
      <c r="AH143" s="568"/>
    </row>
    <row r="144" spans="1:34" ht="12.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9"/>
      <c r="AC144" s="25"/>
      <c r="AD144" s="25"/>
      <c r="AF144" s="497"/>
      <c r="AH144" s="568"/>
    </row>
    <row r="145" spans="1:34" ht="12.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9"/>
      <c r="AC145" s="25"/>
      <c r="AD145" s="25"/>
      <c r="AF145" s="497"/>
      <c r="AH145" s="568"/>
    </row>
    <row r="146" spans="1:34" ht="12.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9"/>
      <c r="AC146" s="25"/>
      <c r="AD146" s="25"/>
      <c r="AF146" s="497"/>
      <c r="AH146" s="568"/>
    </row>
    <row r="147" spans="1:34" ht="12.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9"/>
      <c r="AC147" s="25"/>
      <c r="AD147" s="25"/>
      <c r="AF147" s="497"/>
      <c r="AH147" s="568"/>
    </row>
    <row r="148" spans="1:34" ht="12.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9"/>
      <c r="AC148" s="25"/>
      <c r="AD148" s="25"/>
      <c r="AF148" s="497"/>
      <c r="AH148" s="568"/>
    </row>
    <row r="149" spans="1:34" ht="12.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9"/>
      <c r="AC149" s="25"/>
      <c r="AD149" s="25"/>
      <c r="AF149" s="497"/>
      <c r="AH149" s="568"/>
    </row>
    <row r="150" spans="1:34" ht="12.5" x14ac:dyDescent="0.25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9"/>
      <c r="AC150" s="25"/>
      <c r="AD150" s="25"/>
      <c r="AF150" s="497"/>
      <c r="AH150" s="568"/>
    </row>
    <row r="151" spans="1:34" ht="12.5" x14ac:dyDescent="0.25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9"/>
      <c r="AC151" s="25"/>
      <c r="AD151" s="25"/>
      <c r="AF151" s="497"/>
      <c r="AH151" s="568"/>
    </row>
    <row r="152" spans="1:34" ht="12.5" x14ac:dyDescent="0.25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9"/>
      <c r="AC152" s="25"/>
      <c r="AD152" s="25"/>
      <c r="AF152" s="497"/>
      <c r="AH152" s="568"/>
    </row>
    <row r="153" spans="1:34" ht="12.5" x14ac:dyDescent="0.25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9"/>
      <c r="AC153" s="25"/>
      <c r="AD153" s="25"/>
      <c r="AF153" s="497"/>
      <c r="AH153" s="568"/>
    </row>
    <row r="154" spans="1:34" ht="12.5" x14ac:dyDescent="0.25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9"/>
      <c r="AC154" s="25"/>
      <c r="AD154" s="25"/>
      <c r="AF154" s="497"/>
      <c r="AH154" s="568"/>
    </row>
    <row r="155" spans="1:34" ht="12.5" x14ac:dyDescent="0.25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9"/>
      <c r="AC155" s="25"/>
      <c r="AD155" s="25"/>
      <c r="AF155" s="497"/>
      <c r="AH155" s="568"/>
    </row>
    <row r="156" spans="1:34" ht="12.5" x14ac:dyDescent="0.25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9"/>
      <c r="AC156" s="25"/>
      <c r="AD156" s="25"/>
      <c r="AF156" s="497"/>
      <c r="AH156" s="568"/>
    </row>
    <row r="157" spans="1:34" ht="12.5" x14ac:dyDescent="0.25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9"/>
      <c r="AC157" s="25"/>
      <c r="AD157" s="25"/>
      <c r="AF157" s="497"/>
      <c r="AH157" s="568"/>
    </row>
    <row r="158" spans="1:34" ht="12.5" x14ac:dyDescent="0.25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9"/>
      <c r="AC158" s="25"/>
      <c r="AD158" s="25"/>
      <c r="AF158" s="497"/>
      <c r="AH158" s="568"/>
    </row>
    <row r="159" spans="1:34" ht="12.5" x14ac:dyDescent="0.25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9"/>
      <c r="AC159" s="25"/>
      <c r="AD159" s="25"/>
      <c r="AF159" s="497"/>
      <c r="AH159" s="568"/>
    </row>
    <row r="160" spans="1:34" ht="12.5" x14ac:dyDescent="0.25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9"/>
      <c r="AC160" s="25"/>
      <c r="AD160" s="25"/>
      <c r="AF160" s="497"/>
      <c r="AH160" s="568"/>
    </row>
    <row r="161" spans="1:34" ht="12.5" x14ac:dyDescent="0.25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7"/>
      <c r="AH161" s="568"/>
    </row>
    <row r="162" spans="1:34" ht="12.5" x14ac:dyDescent="0.25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7"/>
      <c r="AH162" s="568"/>
    </row>
    <row r="163" spans="1:34" ht="12.5" x14ac:dyDescent="0.25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7"/>
      <c r="AH163" s="568"/>
    </row>
    <row r="164" spans="1:34" ht="12.5" x14ac:dyDescent="0.25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7"/>
      <c r="AH164" s="568"/>
    </row>
    <row r="165" spans="1:34" ht="12.5" x14ac:dyDescent="0.25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7"/>
      <c r="AH165" s="568"/>
    </row>
    <row r="166" spans="1:34" ht="12.5" x14ac:dyDescent="0.25">
      <c r="AB166" s="46"/>
      <c r="AH166" s="568"/>
    </row>
    <row r="167" spans="1:34" ht="12.5" x14ac:dyDescent="0.25">
      <c r="AB167" s="46"/>
      <c r="AH167" s="568"/>
    </row>
    <row r="168" spans="1:34" x14ac:dyDescent="0.25">
      <c r="AB168" s="46"/>
    </row>
    <row r="169" spans="1:34" x14ac:dyDescent="0.25">
      <c r="AB169" s="46"/>
    </row>
    <row r="170" spans="1:34" x14ac:dyDescent="0.25">
      <c r="AB170" s="46"/>
    </row>
    <row r="171" spans="1:34" x14ac:dyDescent="0.25">
      <c r="AB171" s="46"/>
    </row>
    <row r="172" spans="1:34" x14ac:dyDescent="0.25">
      <c r="AB172" s="46"/>
    </row>
    <row r="176" spans="1:34" x14ac:dyDescent="0.25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</row>
    <row r="177" spans="1:19" x14ac:dyDescent="0.25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</row>
    <row r="178" spans="1:19" x14ac:dyDescent="0.25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</row>
    <row r="179" spans="1:19" x14ac:dyDescent="0.25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</row>
    <row r="180" spans="1:19" x14ac:dyDescent="0.25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</row>
  </sheetData>
  <mergeCells count="4">
    <mergeCell ref="A2:A3"/>
    <mergeCell ref="A64:A65"/>
    <mergeCell ref="A1:AT1"/>
    <mergeCell ref="A63:AT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T133"/>
  <sheetViews>
    <sheetView workbookViewId="0">
      <selection sqref="A1:AT1"/>
    </sheetView>
  </sheetViews>
  <sheetFormatPr defaultColWidth="9.1796875" defaultRowHeight="11.5" x14ac:dyDescent="0.25"/>
  <cols>
    <col min="1" max="1" width="33.453125" style="5" customWidth="1"/>
    <col min="2" max="29" width="9.453125" style="5" customWidth="1"/>
    <col min="30" max="30" width="9.1796875" style="5"/>
    <col min="31" max="31" width="9.1796875" style="5" customWidth="1"/>
    <col min="32" max="32" width="9.1796875" style="532" customWidth="1"/>
    <col min="33" max="35" width="9.1796875" style="5"/>
    <col min="36" max="36" width="9.26953125" style="5" customWidth="1"/>
    <col min="37" max="37" width="9.26953125" style="532" customWidth="1"/>
    <col min="38" max="42" width="9.26953125" style="5" customWidth="1"/>
    <col min="43" max="16384" width="9.1796875" style="5"/>
  </cols>
  <sheetData>
    <row r="1" spans="1:46" ht="26.25" customHeight="1" x14ac:dyDescent="0.25">
      <c r="A1" s="658" t="s">
        <v>209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60"/>
    </row>
    <row r="2" spans="1:46" ht="26.25" customHeight="1" x14ac:dyDescent="0.25">
      <c r="A2" s="65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5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</row>
    <row r="5" spans="1:46" s="7" customFormat="1" x14ac:dyDescent="0.25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440"/>
      <c r="AR5" s="501"/>
      <c r="AS5" s="440"/>
      <c r="AT5" s="440"/>
    </row>
    <row r="6" spans="1:46" s="7" customFormat="1" x14ac:dyDescent="0.25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</row>
    <row r="7" spans="1:46" s="7" customFormat="1" x14ac:dyDescent="0.25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345">
        <v>22492.221538480819</v>
      </c>
    </row>
    <row r="8" spans="1:46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</row>
    <row r="9" spans="1:46" x14ac:dyDescent="0.25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</row>
    <row r="10" spans="1:46" x14ac:dyDescent="0.25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</row>
    <row r="11" spans="1:46" x14ac:dyDescent="0.25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  <c r="AS11" s="345"/>
      <c r="AT11" s="345"/>
    </row>
    <row r="12" spans="1:46" x14ac:dyDescent="0.25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  <c r="AS12" s="344">
        <v>27.1</v>
      </c>
      <c r="AT12" s="344">
        <v>27.6</v>
      </c>
    </row>
    <row r="13" spans="1:46" x14ac:dyDescent="0.25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  <c r="AS13" s="344">
        <v>43.3</v>
      </c>
      <c r="AT13" s="344">
        <v>42.6</v>
      </c>
    </row>
    <row r="14" spans="1:46" x14ac:dyDescent="0.25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  <c r="AS14" s="344">
        <v>59.4</v>
      </c>
      <c r="AT14" s="344">
        <v>58.8</v>
      </c>
    </row>
    <row r="15" spans="1:46" x14ac:dyDescent="0.2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  <c r="AS15" s="344"/>
      <c r="AT15" s="344"/>
    </row>
    <row r="16" spans="1:46" s="7" customFormat="1" x14ac:dyDescent="0.25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9"/>
      <c r="AL16" s="406"/>
      <c r="AM16" s="408"/>
      <c r="AN16" s="440"/>
      <c r="AO16" s="343"/>
      <c r="AP16" s="343"/>
      <c r="AQ16" s="406"/>
      <c r="AR16" s="343"/>
      <c r="AS16" s="343"/>
      <c r="AT16" s="343"/>
    </row>
    <row r="17" spans="1:46" s="7" customFormat="1" x14ac:dyDescent="0.25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</row>
    <row r="18" spans="1:46" s="7" customFormat="1" x14ac:dyDescent="0.25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  <c r="AS18" s="440">
        <v>17907.649064767647</v>
      </c>
      <c r="AT18" s="345">
        <v>17714.253542194903</v>
      </c>
    </row>
    <row r="19" spans="1:46" x14ac:dyDescent="0.25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</row>
    <row r="20" spans="1:46" x14ac:dyDescent="0.25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  <c r="AS20" s="345">
        <v>5446.1759593935858</v>
      </c>
      <c r="AT20" s="345">
        <v>5513.3291629103069</v>
      </c>
    </row>
    <row r="21" spans="1:46" x14ac:dyDescent="0.25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  <c r="AS21" s="345">
        <v>12788.912871812643</v>
      </c>
      <c r="AT21" s="345">
        <v>13129.661356805715</v>
      </c>
    </row>
    <row r="22" spans="1:46" x14ac:dyDescent="0.25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  <c r="AS22" s="345"/>
      <c r="AT22" s="345"/>
    </row>
    <row r="23" spans="1:46" x14ac:dyDescent="0.25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  <c r="AS23" s="344">
        <v>30.4</v>
      </c>
      <c r="AT23" s="344">
        <v>31.1</v>
      </c>
    </row>
    <row r="24" spans="1:46" x14ac:dyDescent="0.25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  <c r="AS24" s="344">
        <v>40.6</v>
      </c>
      <c r="AT24" s="344">
        <v>39.6</v>
      </c>
    </row>
    <row r="25" spans="1:46" x14ac:dyDescent="0.25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  <c r="AS25" s="344">
        <v>58.3</v>
      </c>
      <c r="AT25" s="344">
        <v>57.4</v>
      </c>
    </row>
    <row r="26" spans="1:46" x14ac:dyDescent="0.2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  <c r="AS26" s="344"/>
      <c r="AT26" s="344"/>
    </row>
    <row r="27" spans="1:46" s="7" customFormat="1" x14ac:dyDescent="0.25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  <c r="AS27" s="343"/>
      <c r="AT27" s="343"/>
    </row>
    <row r="28" spans="1:46" s="7" customFormat="1" x14ac:dyDescent="0.25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9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</row>
    <row r="29" spans="1:46" s="7" customFormat="1" x14ac:dyDescent="0.25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  <c r="AS29" s="440">
        <v>2162.006337939848</v>
      </c>
      <c r="AT29" s="345">
        <v>2200.6263089680183</v>
      </c>
    </row>
    <row r="30" spans="1:46" x14ac:dyDescent="0.25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</row>
    <row r="31" spans="1:46" x14ac:dyDescent="0.25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  <c r="AS31" s="345">
        <v>466.10523308693814</v>
      </c>
      <c r="AT31" s="345">
        <v>489.26369087822934</v>
      </c>
    </row>
    <row r="32" spans="1:46" x14ac:dyDescent="0.25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  <c r="AS32" s="345">
        <v>1298.0499492108943</v>
      </c>
      <c r="AT32" s="345">
        <v>1267.852613270557</v>
      </c>
    </row>
    <row r="33" spans="1:46" x14ac:dyDescent="0.25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  <c r="AS33" s="345"/>
      <c r="AT33" s="345"/>
    </row>
    <row r="34" spans="1:46" x14ac:dyDescent="0.25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  <c r="AS34" s="344">
        <v>21.6</v>
      </c>
      <c r="AT34" s="344">
        <v>22.2</v>
      </c>
    </row>
    <row r="35" spans="1:46" x14ac:dyDescent="0.25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  <c r="AS35" s="344">
        <v>49</v>
      </c>
      <c r="AT35" s="344">
        <v>49.3</v>
      </c>
    </row>
    <row r="36" spans="1:46" x14ac:dyDescent="0.25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  <c r="AS36" s="344">
        <v>62.5</v>
      </c>
      <c r="AT36" s="344">
        <v>63.4</v>
      </c>
    </row>
    <row r="37" spans="1:46" x14ac:dyDescent="0.2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  <c r="AS37" s="345"/>
      <c r="AT37" s="345"/>
    </row>
    <row r="38" spans="1:46" s="7" customFormat="1" x14ac:dyDescent="0.25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  <c r="AS38" s="343"/>
      <c r="AT38" s="343"/>
    </row>
    <row r="39" spans="1:46" s="7" customFormat="1" x14ac:dyDescent="0.25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</row>
    <row r="40" spans="1:46" s="7" customFormat="1" x14ac:dyDescent="0.25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9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  <c r="AS40" s="440">
        <v>598.08941850469489</v>
      </c>
      <c r="AT40" s="345">
        <v>591.43520796735424</v>
      </c>
    </row>
    <row r="41" spans="1:46" x14ac:dyDescent="0.25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</row>
    <row r="42" spans="1:46" x14ac:dyDescent="0.25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  <c r="AS42" s="345">
        <v>74.114992332559794</v>
      </c>
      <c r="AT42" s="345">
        <v>67.451797002749601</v>
      </c>
    </row>
    <row r="43" spans="1:46" x14ac:dyDescent="0.25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  <c r="AS43" s="345">
        <v>408.86249202401444</v>
      </c>
      <c r="AT43" s="345">
        <v>417.66070572072732</v>
      </c>
    </row>
    <row r="44" spans="1:46" x14ac:dyDescent="0.25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  <c r="AS44" s="345"/>
      <c r="AT44" s="345"/>
    </row>
    <row r="45" spans="1:46" x14ac:dyDescent="0.25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  <c r="AS45" s="344">
        <v>12.4</v>
      </c>
      <c r="AT45" s="344">
        <v>11.4</v>
      </c>
    </row>
    <row r="46" spans="1:46" x14ac:dyDescent="0.25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  <c r="AS46" s="344">
        <v>52</v>
      </c>
      <c r="AT46" s="344">
        <v>51.9</v>
      </c>
    </row>
    <row r="47" spans="1:46" x14ac:dyDescent="0.25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  <c r="AS47" s="344">
        <v>59.4</v>
      </c>
      <c r="AT47" s="344">
        <v>58.6</v>
      </c>
    </row>
    <row r="48" spans="1:46" x14ac:dyDescent="0.2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  <c r="AS48" s="345"/>
      <c r="AT48" s="345"/>
    </row>
    <row r="49" spans="1:46" s="7" customFormat="1" x14ac:dyDescent="0.25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9"/>
      <c r="AM49" s="408"/>
      <c r="AN49" s="408"/>
      <c r="AO49" s="408"/>
      <c r="AP49" s="440"/>
      <c r="AQ49" s="440"/>
      <c r="AR49" s="440"/>
      <c r="AS49" s="440"/>
      <c r="AT49" s="440"/>
    </row>
    <row r="50" spans="1:46" s="7" customFormat="1" x14ac:dyDescent="0.25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</row>
    <row r="51" spans="1:46" s="7" customFormat="1" x14ac:dyDescent="0.25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  <c r="AS51" s="440">
        <v>2000.219014143534</v>
      </c>
      <c r="AT51" s="345">
        <v>1985.9064793504019</v>
      </c>
    </row>
    <row r="52" spans="1:46" x14ac:dyDescent="0.25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</row>
    <row r="53" spans="1:46" x14ac:dyDescent="0.25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  <c r="AS53" s="345">
        <v>152.86885404664446</v>
      </c>
      <c r="AT53" s="345">
        <v>130.74063776647</v>
      </c>
    </row>
    <row r="54" spans="1:46" x14ac:dyDescent="0.25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  <c r="AS54" s="345">
        <v>969.73241527003881</v>
      </c>
      <c r="AT54" s="345">
        <v>975.51309447892481</v>
      </c>
    </row>
    <row r="55" spans="1:46" x14ac:dyDescent="0.25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  <c r="AS55" s="345"/>
      <c r="AT55" s="345"/>
    </row>
    <row r="56" spans="1:46" x14ac:dyDescent="0.25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  <c r="AS56" s="344">
        <v>7.6</v>
      </c>
      <c r="AT56" s="344">
        <v>6.6</v>
      </c>
    </row>
    <row r="57" spans="1:46" x14ac:dyDescent="0.25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  <c r="AS57" s="344">
        <v>62.2</v>
      </c>
      <c r="AT57" s="344">
        <v>62.6</v>
      </c>
    </row>
    <row r="58" spans="1:46" x14ac:dyDescent="0.25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  <c r="AS58" s="344">
        <v>67.3</v>
      </c>
      <c r="AT58" s="344">
        <v>67.099999999999994</v>
      </c>
    </row>
    <row r="59" spans="1:46" ht="12.5" x14ac:dyDescent="0.25">
      <c r="A59" s="578" t="s">
        <v>302</v>
      </c>
      <c r="AC59" s="25"/>
      <c r="AD59" s="25"/>
      <c r="AF59" s="497"/>
      <c r="AK59" s="564"/>
    </row>
    <row r="60" spans="1:46" ht="12.5" x14ac:dyDescent="0.25">
      <c r="A60" s="579" t="s">
        <v>303</v>
      </c>
      <c r="AC60" s="25"/>
      <c r="AD60" s="25"/>
      <c r="AF60" s="497"/>
      <c r="AK60" s="564"/>
    </row>
    <row r="61" spans="1:46" ht="12.5" x14ac:dyDescent="0.25">
      <c r="AC61" s="25"/>
      <c r="AD61" s="25"/>
      <c r="AF61" s="497"/>
      <c r="AK61" s="564"/>
    </row>
    <row r="62" spans="1:46" ht="12.5" x14ac:dyDescent="0.25">
      <c r="AC62" s="25"/>
      <c r="AD62" s="25"/>
      <c r="AF62" s="497"/>
      <c r="AK62" s="564"/>
    </row>
    <row r="63" spans="1:46" ht="12.5" x14ac:dyDescent="0.25">
      <c r="AC63" s="25"/>
      <c r="AD63" s="25"/>
      <c r="AF63" s="497"/>
      <c r="AK63" s="564"/>
    </row>
    <row r="64" spans="1:46" ht="12.5" x14ac:dyDescent="0.25">
      <c r="AC64" s="25"/>
      <c r="AD64" s="25"/>
      <c r="AF64" s="497"/>
      <c r="AK64" s="564"/>
    </row>
    <row r="65" spans="29:37" ht="12.5" x14ac:dyDescent="0.25">
      <c r="AC65" s="25"/>
      <c r="AD65" s="25"/>
      <c r="AF65" s="497"/>
      <c r="AK65" s="564"/>
    </row>
    <row r="66" spans="29:37" ht="12.5" x14ac:dyDescent="0.25">
      <c r="AC66" s="25"/>
      <c r="AD66" s="25"/>
      <c r="AF66" s="497"/>
      <c r="AK66" s="564"/>
    </row>
    <row r="67" spans="29:37" ht="12.5" x14ac:dyDescent="0.25">
      <c r="AC67" s="25"/>
      <c r="AD67" s="25"/>
      <c r="AF67" s="497"/>
      <c r="AK67" s="564"/>
    </row>
    <row r="68" spans="29:37" ht="12.5" x14ac:dyDescent="0.25">
      <c r="AC68" s="25"/>
      <c r="AD68" s="25"/>
      <c r="AF68" s="497"/>
      <c r="AK68" s="564"/>
    </row>
    <row r="69" spans="29:37" ht="12.5" x14ac:dyDescent="0.25">
      <c r="AC69" s="25"/>
      <c r="AD69" s="25"/>
      <c r="AF69" s="497"/>
      <c r="AK69" s="497"/>
    </row>
    <row r="70" spans="29:37" ht="12.5" x14ac:dyDescent="0.25">
      <c r="AC70" s="25"/>
      <c r="AD70" s="25"/>
      <c r="AF70" s="497"/>
      <c r="AK70" s="497"/>
    </row>
    <row r="71" spans="29:37" ht="12.5" x14ac:dyDescent="0.25">
      <c r="AC71" s="25"/>
      <c r="AD71" s="25"/>
      <c r="AF71" s="497"/>
      <c r="AK71" s="497"/>
    </row>
    <row r="72" spans="29:37" ht="12.5" x14ac:dyDescent="0.25">
      <c r="AC72" s="25"/>
      <c r="AD72" s="25"/>
      <c r="AF72" s="497"/>
      <c r="AK72" s="497"/>
    </row>
    <row r="73" spans="29:37" ht="12.5" x14ac:dyDescent="0.25">
      <c r="AC73" s="25"/>
      <c r="AD73" s="25"/>
      <c r="AF73" s="497"/>
      <c r="AK73" s="497"/>
    </row>
    <row r="74" spans="29:37" ht="12.5" x14ac:dyDescent="0.25">
      <c r="AC74" s="25"/>
      <c r="AD74" s="25"/>
      <c r="AF74" s="497"/>
      <c r="AK74" s="497"/>
    </row>
    <row r="75" spans="29:37" ht="12.5" x14ac:dyDescent="0.25">
      <c r="AC75" s="25"/>
      <c r="AD75" s="25"/>
      <c r="AF75" s="497"/>
      <c r="AK75" s="497"/>
    </row>
    <row r="76" spans="29:37" ht="12.5" x14ac:dyDescent="0.25">
      <c r="AC76" s="25"/>
      <c r="AD76" s="25"/>
      <c r="AF76" s="497"/>
      <c r="AK76" s="497"/>
    </row>
    <row r="77" spans="29:37" ht="12.5" x14ac:dyDescent="0.25">
      <c r="AC77" s="25"/>
      <c r="AD77" s="25"/>
      <c r="AF77" s="497"/>
      <c r="AK77" s="497"/>
    </row>
    <row r="78" spans="29:37" ht="12.5" x14ac:dyDescent="0.25">
      <c r="AC78" s="25"/>
      <c r="AD78" s="25"/>
      <c r="AF78" s="497"/>
      <c r="AK78" s="497"/>
    </row>
    <row r="79" spans="29:37" ht="12.5" x14ac:dyDescent="0.25">
      <c r="AC79" s="25"/>
      <c r="AD79" s="25"/>
      <c r="AF79" s="497"/>
      <c r="AK79" s="497"/>
    </row>
    <row r="80" spans="29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25"/>
      <c r="AD86" s="25"/>
      <c r="AF86" s="497"/>
      <c r="AK86" s="497"/>
    </row>
    <row r="87" spans="29:37" ht="12.5" x14ac:dyDescent="0.25">
      <c r="AC87" s="25"/>
      <c r="AD87" s="25"/>
      <c r="AF87" s="497"/>
      <c r="AK87" s="497"/>
    </row>
    <row r="88" spans="29:37" ht="12.5" x14ac:dyDescent="0.25">
      <c r="AC88" s="25"/>
      <c r="AD88" s="25"/>
      <c r="AF88" s="497"/>
      <c r="AK88" s="497"/>
    </row>
    <row r="89" spans="29:37" ht="12.5" x14ac:dyDescent="0.25">
      <c r="AC89" s="25"/>
      <c r="AD89" s="25"/>
      <c r="AF89" s="497"/>
      <c r="AK89" s="497"/>
    </row>
    <row r="90" spans="29:37" ht="12.5" x14ac:dyDescent="0.25">
      <c r="AC90" s="25"/>
      <c r="AD90" s="25"/>
      <c r="AF90" s="497"/>
      <c r="AK90" s="497"/>
    </row>
    <row r="91" spans="29:37" ht="12.5" x14ac:dyDescent="0.25">
      <c r="AC91" s="25"/>
      <c r="AD91" s="25"/>
      <c r="AF91" s="497"/>
      <c r="AK91" s="497"/>
    </row>
    <row r="92" spans="29:37" ht="12.5" x14ac:dyDescent="0.25">
      <c r="AC92" s="25"/>
      <c r="AD92" s="25"/>
      <c r="AF92" s="497"/>
      <c r="AK92" s="497"/>
    </row>
    <row r="93" spans="29:37" ht="12.5" x14ac:dyDescent="0.25">
      <c r="AC93" s="25"/>
      <c r="AD93" s="25"/>
      <c r="AF93" s="497"/>
      <c r="AK93" s="497"/>
    </row>
    <row r="94" spans="29:37" ht="12.5" x14ac:dyDescent="0.25">
      <c r="AD94" s="25"/>
      <c r="AF94" s="497"/>
      <c r="AK94" s="497"/>
    </row>
    <row r="95" spans="29:37" ht="12.5" x14ac:dyDescent="0.25">
      <c r="AD95" s="25"/>
      <c r="AF95" s="497"/>
      <c r="AK95" s="497"/>
    </row>
    <row r="96" spans="29:37" ht="12.5" x14ac:dyDescent="0.25">
      <c r="AD96" s="25"/>
      <c r="AF96" s="497"/>
      <c r="AK96" s="497"/>
    </row>
    <row r="97" spans="30:37" ht="12.5" x14ac:dyDescent="0.25">
      <c r="AD97" s="25"/>
      <c r="AF97" s="497"/>
      <c r="AK97" s="497"/>
    </row>
    <row r="98" spans="30:37" ht="12.5" x14ac:dyDescent="0.25">
      <c r="AD98" s="25"/>
      <c r="AF98" s="497"/>
      <c r="AK98" s="497"/>
    </row>
    <row r="99" spans="30:37" ht="12.5" x14ac:dyDescent="0.25">
      <c r="AF99" s="497"/>
      <c r="AK99" s="497"/>
    </row>
    <row r="100" spans="30:37" ht="12.5" x14ac:dyDescent="0.25">
      <c r="AF100" s="497"/>
      <c r="AK100" s="497"/>
    </row>
    <row r="101" spans="30:37" ht="12.5" x14ac:dyDescent="0.25">
      <c r="AF101" s="497"/>
      <c r="AK101" s="497"/>
    </row>
    <row r="102" spans="30:37" ht="12.5" x14ac:dyDescent="0.25">
      <c r="AF102" s="497"/>
      <c r="AK102" s="497"/>
    </row>
    <row r="103" spans="30:37" ht="12.5" x14ac:dyDescent="0.25">
      <c r="AF103" s="497"/>
      <c r="AK103" s="497"/>
    </row>
    <row r="104" spans="30:37" ht="12.5" x14ac:dyDescent="0.25">
      <c r="AF104" s="497"/>
      <c r="AK104" s="497"/>
    </row>
    <row r="105" spans="30:37" ht="12.5" x14ac:dyDescent="0.25">
      <c r="AF105" s="497"/>
      <c r="AK105" s="497"/>
    </row>
    <row r="106" spans="30:37" ht="12.5" x14ac:dyDescent="0.25">
      <c r="AF106" s="497"/>
      <c r="AK106" s="497"/>
    </row>
    <row r="107" spans="30:37" ht="12.5" x14ac:dyDescent="0.25">
      <c r="AF107" s="497"/>
      <c r="AK107" s="497"/>
    </row>
    <row r="108" spans="30:37" ht="12.5" x14ac:dyDescent="0.25">
      <c r="AF108" s="497"/>
      <c r="AK108" s="497"/>
    </row>
    <row r="109" spans="30:37" ht="12.5" x14ac:dyDescent="0.25">
      <c r="AK109" s="497"/>
    </row>
    <row r="110" spans="30:37" ht="12.5" x14ac:dyDescent="0.25">
      <c r="AK110" s="497"/>
    </row>
    <row r="111" spans="30:37" ht="12.5" x14ac:dyDescent="0.25">
      <c r="AK111" s="497"/>
    </row>
    <row r="112" spans="30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</sheetData>
  <mergeCells count="2">
    <mergeCell ref="A2:A3"/>
    <mergeCell ref="A1:AT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148"/>
  <sheetViews>
    <sheetView workbookViewId="0">
      <selection sqref="A1:AT1"/>
    </sheetView>
  </sheetViews>
  <sheetFormatPr defaultColWidth="9.1796875" defaultRowHeight="11.5" x14ac:dyDescent="0.25"/>
  <cols>
    <col min="1" max="1" width="34" style="5" customWidth="1"/>
    <col min="2" max="31" width="9.453125" style="5" customWidth="1"/>
    <col min="32" max="32" width="9.453125" style="532" customWidth="1"/>
    <col min="33" max="36" width="9.1796875" style="5"/>
    <col min="37" max="37" width="9.54296875" style="532" customWidth="1"/>
    <col min="38" max="16384" width="9.1796875" style="5"/>
  </cols>
  <sheetData>
    <row r="1" spans="1:46" ht="26.25" customHeight="1" x14ac:dyDescent="0.25">
      <c r="A1" s="658" t="s">
        <v>210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60"/>
    </row>
    <row r="2" spans="1:46" ht="26.25" customHeight="1" x14ac:dyDescent="0.25">
      <c r="A2" s="65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4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72" t="s">
        <v>304</v>
      </c>
      <c r="AK2" s="572" t="s">
        <v>312</v>
      </c>
      <c r="AL2" s="572" t="s">
        <v>313</v>
      </c>
      <c r="AM2" s="572" t="s">
        <v>314</v>
      </c>
      <c r="AN2" s="572" t="s">
        <v>336</v>
      </c>
      <c r="AO2" s="572" t="s">
        <v>337</v>
      </c>
      <c r="AP2" s="572" t="s">
        <v>338</v>
      </c>
      <c r="AQ2" s="572" t="s">
        <v>341</v>
      </c>
      <c r="AR2" s="572" t="s">
        <v>342</v>
      </c>
      <c r="AS2" s="572" t="s">
        <v>343</v>
      </c>
      <c r="AT2" s="572" t="s">
        <v>344</v>
      </c>
    </row>
    <row r="3" spans="1:46" x14ac:dyDescent="0.25">
      <c r="A3" s="65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1" t="s">
        <v>1</v>
      </c>
      <c r="AF3" s="501" t="s">
        <v>1</v>
      </c>
      <c r="AG3" s="501" t="s">
        <v>1</v>
      </c>
      <c r="AH3" s="573" t="s">
        <v>1</v>
      </c>
      <c r="AI3" s="573" t="s">
        <v>1</v>
      </c>
      <c r="AJ3" s="573" t="s">
        <v>1</v>
      </c>
      <c r="AK3" s="573" t="s">
        <v>1</v>
      </c>
      <c r="AL3" s="573" t="s">
        <v>1</v>
      </c>
      <c r="AM3" s="573" t="s">
        <v>1</v>
      </c>
      <c r="AN3" s="573" t="s">
        <v>1</v>
      </c>
      <c r="AO3" s="573" t="s">
        <v>1</v>
      </c>
      <c r="AP3" s="573" t="s">
        <v>1</v>
      </c>
      <c r="AQ3" s="573" t="s">
        <v>1</v>
      </c>
      <c r="AR3" s="573" t="s">
        <v>1</v>
      </c>
      <c r="AS3" s="573" t="s">
        <v>1</v>
      </c>
      <c r="AT3" s="573" t="s">
        <v>1</v>
      </c>
    </row>
    <row r="4" spans="1:46" x14ac:dyDescent="0.25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1"/>
      <c r="AG4" s="501"/>
      <c r="AH4" s="408"/>
      <c r="AI4" s="408"/>
      <c r="AJ4" s="573"/>
      <c r="AK4" s="573"/>
      <c r="AL4" s="573"/>
      <c r="AM4" s="573"/>
      <c r="AN4" s="573"/>
      <c r="AO4" s="573"/>
      <c r="AP4" s="573"/>
      <c r="AQ4" s="573"/>
      <c r="AR4" s="573"/>
      <c r="AS4" s="573"/>
      <c r="AT4" s="573"/>
    </row>
    <row r="5" spans="1:46" s="7" customFormat="1" x14ac:dyDescent="0.25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4"/>
      <c r="AC5" s="443"/>
      <c r="AD5" s="443"/>
      <c r="AE5" s="440"/>
      <c r="AF5" s="440" t="s">
        <v>298</v>
      </c>
      <c r="AG5" s="440"/>
      <c r="AH5" s="408"/>
      <c r="AI5" s="408"/>
      <c r="AJ5" s="582"/>
      <c r="AK5" s="408"/>
      <c r="AL5" s="408"/>
      <c r="AM5" s="408"/>
      <c r="AN5" s="408"/>
      <c r="AO5" s="573"/>
      <c r="AP5" s="408"/>
      <c r="AQ5" s="408"/>
      <c r="AR5" s="573"/>
      <c r="AS5" s="408"/>
      <c r="AT5" s="408"/>
    </row>
    <row r="6" spans="1:46" s="7" customFormat="1" x14ac:dyDescent="0.25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  <c r="AS6" s="408">
        <v>38133.521563673748</v>
      </c>
      <c r="AT6" s="408">
        <v>38282.909308756753</v>
      </c>
    </row>
    <row r="7" spans="1:46" s="7" customFormat="1" x14ac:dyDescent="0.25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  <c r="AS7" s="408">
        <v>22667.963835355677</v>
      </c>
      <c r="AT7" s="408">
        <v>22492.221538480819</v>
      </c>
    </row>
    <row r="8" spans="1:46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  <c r="AS8" s="407">
        <v>16528.698796496032</v>
      </c>
      <c r="AT8" s="407">
        <v>16291.436249923043</v>
      </c>
    </row>
    <row r="9" spans="1:46" x14ac:dyDescent="0.25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  <c r="AS9" s="407">
        <v>6139.265038859734</v>
      </c>
      <c r="AT9" s="407">
        <v>6200.785288557754</v>
      </c>
    </row>
    <row r="10" spans="1:46" x14ac:dyDescent="0.25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  <c r="AS10" s="407">
        <v>15465.557728317526</v>
      </c>
      <c r="AT10" s="407">
        <v>15790.687770275965</v>
      </c>
    </row>
    <row r="11" spans="1:46" x14ac:dyDescent="0.25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</row>
    <row r="12" spans="1:46" x14ac:dyDescent="0.25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  <c r="AS12" s="364">
        <v>27.1</v>
      </c>
      <c r="AT12" s="364">
        <v>27.6</v>
      </c>
    </row>
    <row r="13" spans="1:46" x14ac:dyDescent="0.25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5">
        <v>42.6</v>
      </c>
      <c r="AC13" s="48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  <c r="AS13" s="364">
        <v>43.3</v>
      </c>
      <c r="AT13" s="364">
        <v>42.6</v>
      </c>
    </row>
    <row r="14" spans="1:46" x14ac:dyDescent="0.25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  <c r="AS14" s="364">
        <v>59.4</v>
      </c>
      <c r="AT14" s="364">
        <v>58.8</v>
      </c>
    </row>
    <row r="15" spans="1:46" x14ac:dyDescent="0.2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4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  <c r="AS15" s="364"/>
      <c r="AT15" s="364"/>
    </row>
    <row r="16" spans="1:46" s="7" customFormat="1" x14ac:dyDescent="0.25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3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9"/>
      <c r="AN16" s="408"/>
      <c r="AO16" s="406"/>
      <c r="AP16" s="406"/>
      <c r="AQ16" s="406"/>
      <c r="AR16" s="406"/>
      <c r="AS16" s="406"/>
      <c r="AT16" s="406"/>
    </row>
    <row r="17" spans="1:46" s="7" customFormat="1" x14ac:dyDescent="0.25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7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1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  <c r="AS17" s="408">
        <v>10302.637647770653</v>
      </c>
      <c r="AT17" s="408">
        <v>10297.480581888052</v>
      </c>
    </row>
    <row r="18" spans="1:46" s="7" customFormat="1" x14ac:dyDescent="0.25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7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9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  <c r="AS18" s="408">
        <v>2590.6470021008568</v>
      </c>
      <c r="AT18" s="408">
        <v>2552.6874156252939</v>
      </c>
    </row>
    <row r="19" spans="1:46" x14ac:dyDescent="0.25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4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  <c r="AS19" s="407">
        <v>1173.1515221127202</v>
      </c>
      <c r="AT19" s="407">
        <v>1143.25718983563</v>
      </c>
    </row>
    <row r="20" spans="1:46" x14ac:dyDescent="0.25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4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  <c r="AS20" s="407">
        <v>1417.4954799881336</v>
      </c>
      <c r="AT20" s="407">
        <v>1409.4302257896552</v>
      </c>
    </row>
    <row r="21" spans="1:46" x14ac:dyDescent="0.25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  <c r="AS21" s="407">
        <v>7711.9906456697154</v>
      </c>
      <c r="AT21" s="407">
        <v>7744.793166262757</v>
      </c>
    </row>
    <row r="22" spans="1:46" x14ac:dyDescent="0.25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</row>
    <row r="23" spans="1:46" x14ac:dyDescent="0.25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4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  <c r="AS23" s="364">
        <v>54.7</v>
      </c>
      <c r="AT23" s="364">
        <v>55.2</v>
      </c>
    </row>
    <row r="24" spans="1:46" x14ac:dyDescent="0.25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5">
        <v>12.2</v>
      </c>
      <c r="AC24" s="484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  <c r="AS24" s="364">
        <v>11.4</v>
      </c>
      <c r="AT24" s="364">
        <v>11.1</v>
      </c>
    </row>
    <row r="25" spans="1:46" x14ac:dyDescent="0.25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4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  <c r="AS25" s="364">
        <v>25.1</v>
      </c>
      <c r="AT25" s="364">
        <v>24.8</v>
      </c>
    </row>
    <row r="26" spans="1:46" x14ac:dyDescent="0.2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6"/>
      <c r="AC26" s="345"/>
      <c r="AD26" s="484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  <c r="AS26" s="364"/>
      <c r="AT26" s="364"/>
    </row>
    <row r="27" spans="1:46" s="7" customFormat="1" x14ac:dyDescent="0.25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  <c r="AS27" s="406"/>
      <c r="AT27" s="406"/>
    </row>
    <row r="28" spans="1:46" s="7" customFormat="1" x14ac:dyDescent="0.25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9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  <c r="AS28" s="408">
        <v>9999.0318776411659</v>
      </c>
      <c r="AT28" s="408">
        <v>10034.699707141552</v>
      </c>
    </row>
    <row r="29" spans="1:46" s="7" customFormat="1" x14ac:dyDescent="0.25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7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  <c r="AS29" s="408">
        <v>7414.8400753413616</v>
      </c>
      <c r="AT29" s="408">
        <v>7375.3705066951279</v>
      </c>
    </row>
    <row r="30" spans="1:46" x14ac:dyDescent="0.25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4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  <c r="AS30" s="407">
        <v>4965.1526717432234</v>
      </c>
      <c r="AT30" s="407">
        <v>4851.3973456132908</v>
      </c>
    </row>
    <row r="31" spans="1:46" x14ac:dyDescent="0.25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  <c r="AS31" s="407">
        <v>2449.6874035981664</v>
      </c>
      <c r="AT31" s="407">
        <v>2523.9731610818317</v>
      </c>
    </row>
    <row r="32" spans="1:46" x14ac:dyDescent="0.25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4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  <c r="AS32" s="407">
        <v>2584.191802299782</v>
      </c>
      <c r="AT32" s="407">
        <v>2659.3292004464279</v>
      </c>
    </row>
    <row r="33" spans="1:46" x14ac:dyDescent="0.25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4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</row>
    <row r="34" spans="1:46" x14ac:dyDescent="0.25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4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  <c r="AS34" s="364">
        <v>33</v>
      </c>
      <c r="AT34" s="364">
        <v>34.200000000000003</v>
      </c>
    </row>
    <row r="35" spans="1:46" x14ac:dyDescent="0.25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5">
        <v>50.6</v>
      </c>
      <c r="AC35" s="484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  <c r="AS35" s="364">
        <v>49.7</v>
      </c>
      <c r="AT35" s="364">
        <v>48.3</v>
      </c>
    </row>
    <row r="36" spans="1:46" x14ac:dyDescent="0.25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4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  <c r="AS36" s="364">
        <v>74.2</v>
      </c>
      <c r="AT36" s="364">
        <v>73.5</v>
      </c>
    </row>
    <row r="37" spans="1:46" x14ac:dyDescent="0.2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4"/>
      <c r="AE37" s="345"/>
      <c r="AF37" s="345"/>
      <c r="AG37" s="494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</row>
    <row r="38" spans="1:46" s="7" customFormat="1" x14ac:dyDescent="0.25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7"/>
      <c r="AC38" s="440"/>
      <c r="AD38" s="49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  <c r="AS38" s="406"/>
      <c r="AT38" s="406"/>
    </row>
    <row r="39" spans="1:46" s="7" customFormat="1" x14ac:dyDescent="0.25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  <c r="AS39" s="408">
        <v>8176.0487956572169</v>
      </c>
      <c r="AT39" s="408">
        <v>8214.9633112428583</v>
      </c>
    </row>
    <row r="40" spans="1:46" s="7" customFormat="1" x14ac:dyDescent="0.25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9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  <c r="AS40" s="408">
        <v>6595.8311069900728</v>
      </c>
      <c r="AT40" s="408">
        <v>6504.6436051258188</v>
      </c>
    </row>
    <row r="41" spans="1:46" x14ac:dyDescent="0.25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4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  <c r="AS41" s="407">
        <v>5146.8926160299716</v>
      </c>
      <c r="AT41" s="407">
        <v>5090.269388631993</v>
      </c>
    </row>
    <row r="42" spans="1:46" x14ac:dyDescent="0.25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4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  <c r="AS42" s="407">
        <v>1448.9384909600863</v>
      </c>
      <c r="AT42" s="407">
        <v>1414.3742164938096</v>
      </c>
    </row>
    <row r="43" spans="1:46" x14ac:dyDescent="0.25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  <c r="AS43" s="407">
        <v>1580.2176886671264</v>
      </c>
      <c r="AT43" s="407">
        <v>1710.3197061170533</v>
      </c>
    </row>
    <row r="44" spans="1:46" x14ac:dyDescent="0.25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  <c r="AS44" s="407"/>
      <c r="AT44" s="407"/>
    </row>
    <row r="45" spans="1:46" x14ac:dyDescent="0.25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4">
        <v>19</v>
      </c>
      <c r="AD45" s="344">
        <v>20.3</v>
      </c>
      <c r="AE45" s="445">
        <v>19</v>
      </c>
      <c r="AF45" s="482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  <c r="AS45" s="364">
        <v>22</v>
      </c>
      <c r="AT45" s="364">
        <v>21.7</v>
      </c>
    </row>
    <row r="46" spans="1:46" x14ac:dyDescent="0.25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5">
        <v>62.7</v>
      </c>
      <c r="AC46" s="484">
        <v>63.2</v>
      </c>
      <c r="AD46" s="344">
        <v>62.8</v>
      </c>
      <c r="AE46" s="445">
        <v>64.2</v>
      </c>
      <c r="AF46" s="482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  <c r="AS46" s="364">
        <v>63</v>
      </c>
      <c r="AT46" s="364">
        <v>62</v>
      </c>
    </row>
    <row r="47" spans="1:46" x14ac:dyDescent="0.25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4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  <c r="AS47" s="364">
        <v>80.7</v>
      </c>
      <c r="AT47" s="364">
        <v>79.2</v>
      </c>
    </row>
    <row r="48" spans="1:46" x14ac:dyDescent="0.2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  <c r="AS48" s="407"/>
      <c r="AT48" s="407"/>
    </row>
    <row r="49" spans="1:46" s="7" customFormat="1" x14ac:dyDescent="0.25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9"/>
      <c r="AP49" s="408"/>
      <c r="AQ49" s="408"/>
      <c r="AR49" s="408"/>
      <c r="AS49" s="408"/>
      <c r="AT49" s="408"/>
    </row>
    <row r="50" spans="1:46" s="7" customFormat="1" x14ac:dyDescent="0.25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  <c r="AS50" s="408">
        <v>5766.8886540957501</v>
      </c>
      <c r="AT50" s="408">
        <v>5818.6326219195844</v>
      </c>
    </row>
    <row r="51" spans="1:46" s="7" customFormat="1" x14ac:dyDescent="0.25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  <c r="AS51" s="408">
        <v>4318.1283448158129</v>
      </c>
      <c r="AT51" s="408">
        <v>4345.7805615041916</v>
      </c>
    </row>
    <row r="52" spans="1:46" x14ac:dyDescent="0.25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  <c r="AS52" s="407">
        <v>3670.6194402274414</v>
      </c>
      <c r="AT52" s="407">
        <v>3666.3549585274645</v>
      </c>
    </row>
    <row r="53" spans="1:46" x14ac:dyDescent="0.25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  <c r="AS53" s="407">
        <v>647.50890458836489</v>
      </c>
      <c r="AT53" s="407">
        <v>679.42560297672242</v>
      </c>
    </row>
    <row r="54" spans="1:46" x14ac:dyDescent="0.25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  <c r="AS54" s="407">
        <v>1448.7603092799297</v>
      </c>
      <c r="AT54" s="407">
        <v>1472.852060415383</v>
      </c>
    </row>
    <row r="55" spans="1:46" x14ac:dyDescent="0.25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</row>
    <row r="56" spans="1:46" x14ac:dyDescent="0.25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4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  <c r="AS56" s="364">
        <v>15</v>
      </c>
      <c r="AT56" s="364">
        <v>15.6</v>
      </c>
    </row>
    <row r="57" spans="1:46" x14ac:dyDescent="0.25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5">
        <v>60.9</v>
      </c>
      <c r="AC57" s="484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  <c r="AS57" s="364">
        <v>63.6</v>
      </c>
      <c r="AT57" s="364">
        <v>63</v>
      </c>
    </row>
    <row r="58" spans="1:46" x14ac:dyDescent="0.25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4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  <c r="AS58" s="364">
        <v>74.900000000000006</v>
      </c>
      <c r="AT58" s="364">
        <v>74.7</v>
      </c>
    </row>
    <row r="59" spans="1:46" x14ac:dyDescent="0.25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</row>
    <row r="60" spans="1:46" s="7" customFormat="1" x14ac:dyDescent="0.25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</row>
    <row r="61" spans="1:46" s="7" customFormat="1" x14ac:dyDescent="0.25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  <c r="AS61" s="408">
        <v>3888.9145885085081</v>
      </c>
      <c r="AT61" s="408">
        <v>3917.1330865647387</v>
      </c>
    </row>
    <row r="62" spans="1:46" s="7" customFormat="1" x14ac:dyDescent="0.25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  <c r="AS62" s="408">
        <v>1748.517306107575</v>
      </c>
      <c r="AT62" s="408">
        <v>1713.7394495304402</v>
      </c>
    </row>
    <row r="63" spans="1:46" x14ac:dyDescent="0.25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  <c r="AS63" s="407">
        <v>1572.8825463825995</v>
      </c>
      <c r="AT63" s="407">
        <v>1540.1573673147225</v>
      </c>
    </row>
    <row r="64" spans="1:46" x14ac:dyDescent="0.25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  <c r="AS64" s="407">
        <v>175.63475972497665</v>
      </c>
      <c r="AT64" s="407">
        <v>173.58208221571792</v>
      </c>
    </row>
    <row r="65" spans="1:46" x14ac:dyDescent="0.25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  <c r="AS65" s="407">
        <v>2140.3972824009306</v>
      </c>
      <c r="AT65" s="407">
        <v>2203.3936370342885</v>
      </c>
    </row>
    <row r="66" spans="1:46" x14ac:dyDescent="0.25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  <c r="AS66" s="407"/>
      <c r="AT66" s="407"/>
    </row>
    <row r="67" spans="1:46" x14ac:dyDescent="0.25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4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  <c r="AS67" s="364">
        <v>10</v>
      </c>
      <c r="AT67" s="364">
        <v>10.1</v>
      </c>
    </row>
    <row r="68" spans="1:46" x14ac:dyDescent="0.25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5">
        <v>41.2</v>
      </c>
      <c r="AC68" s="484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  <c r="AS68" s="364">
        <v>40.4</v>
      </c>
      <c r="AT68" s="364">
        <v>39.299999999999997</v>
      </c>
    </row>
    <row r="69" spans="1:46" x14ac:dyDescent="0.25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4">
        <v>42.8</v>
      </c>
      <c r="AD69" s="344">
        <v>43.9</v>
      </c>
      <c r="AE69" s="445">
        <v>43.2</v>
      </c>
      <c r="AF69" s="548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  <c r="AS69" s="364">
        <v>45</v>
      </c>
      <c r="AT69" s="364">
        <v>43.7</v>
      </c>
    </row>
    <row r="70" spans="1:46" ht="12.5" x14ac:dyDescent="0.25">
      <c r="A70" s="578" t="s">
        <v>302</v>
      </c>
      <c r="AC70" s="25"/>
      <c r="AD70" s="25"/>
      <c r="AF70" s="497"/>
      <c r="AK70" s="564"/>
    </row>
    <row r="71" spans="1:46" ht="12.5" x14ac:dyDescent="0.25">
      <c r="A71" s="579" t="s">
        <v>303</v>
      </c>
      <c r="AC71" s="25"/>
      <c r="AD71" s="25"/>
      <c r="AF71" s="497"/>
      <c r="AK71" s="564"/>
    </row>
    <row r="72" spans="1:46" ht="12.5" x14ac:dyDescent="0.25">
      <c r="AC72" s="25"/>
      <c r="AD72" s="25"/>
      <c r="AF72" s="497"/>
      <c r="AK72" s="564"/>
    </row>
    <row r="73" spans="1:46" ht="12.5" x14ac:dyDescent="0.25">
      <c r="AC73" s="25"/>
      <c r="AD73" s="25"/>
      <c r="AF73" s="497"/>
      <c r="AK73" s="564"/>
    </row>
    <row r="74" spans="1:46" ht="12.5" x14ac:dyDescent="0.25">
      <c r="AC74" s="25"/>
      <c r="AD74" s="25"/>
      <c r="AF74" s="497"/>
      <c r="AK74" s="564"/>
    </row>
    <row r="75" spans="1:46" ht="12.5" x14ac:dyDescent="0.25">
      <c r="AC75" s="25"/>
      <c r="AD75" s="25"/>
      <c r="AF75" s="497"/>
      <c r="AK75" s="564"/>
    </row>
    <row r="76" spans="1:46" ht="12.5" x14ac:dyDescent="0.25">
      <c r="AC76" s="25"/>
      <c r="AD76" s="25"/>
      <c r="AF76" s="497"/>
      <c r="AK76" s="564"/>
    </row>
    <row r="77" spans="1:46" ht="12.5" x14ac:dyDescent="0.25">
      <c r="AC77" s="25"/>
      <c r="AD77" s="25"/>
      <c r="AF77" s="497"/>
      <c r="AK77" s="564"/>
    </row>
    <row r="78" spans="1:46" ht="12.5" x14ac:dyDescent="0.25">
      <c r="AC78" s="25"/>
      <c r="AD78" s="25"/>
      <c r="AF78" s="497"/>
      <c r="AK78" s="564"/>
    </row>
    <row r="79" spans="1:46" ht="12.5" x14ac:dyDescent="0.25">
      <c r="AC79" s="25"/>
      <c r="AD79" s="25"/>
      <c r="AF79" s="497"/>
      <c r="AK79" s="564"/>
    </row>
    <row r="80" spans="1:46" ht="12.5" x14ac:dyDescent="0.25">
      <c r="AC80" s="25"/>
      <c r="AD80" s="25"/>
      <c r="AF80" s="497"/>
      <c r="AK80" s="564"/>
    </row>
    <row r="81" spans="29:37" ht="12.5" x14ac:dyDescent="0.25">
      <c r="AC81" s="25"/>
      <c r="AD81" s="25"/>
      <c r="AF81" s="497"/>
      <c r="AK81" s="564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25"/>
      <c r="AD86" s="25"/>
      <c r="AF86" s="497"/>
      <c r="AK86" s="497"/>
    </row>
    <row r="87" spans="29:37" ht="12.5" x14ac:dyDescent="0.25">
      <c r="AC87" s="25"/>
      <c r="AD87" s="25"/>
      <c r="AF87" s="497"/>
      <c r="AK87" s="497"/>
    </row>
    <row r="88" spans="29:37" ht="12.5" x14ac:dyDescent="0.25">
      <c r="AC88" s="25"/>
      <c r="AD88" s="25"/>
      <c r="AF88" s="497"/>
      <c r="AK88" s="497"/>
    </row>
    <row r="89" spans="29:37" ht="12.5" x14ac:dyDescent="0.25">
      <c r="AC89" s="25"/>
      <c r="AD89" s="25"/>
      <c r="AF89" s="497"/>
      <c r="AK89" s="497"/>
    </row>
    <row r="90" spans="29:37" ht="12.5" x14ac:dyDescent="0.25">
      <c r="AC90" s="25"/>
      <c r="AD90" s="25"/>
      <c r="AF90" s="497"/>
      <c r="AK90" s="497"/>
    </row>
    <row r="91" spans="29:37" ht="12.5" x14ac:dyDescent="0.25">
      <c r="AC91" s="25"/>
      <c r="AD91" s="25"/>
      <c r="AF91" s="497"/>
      <c r="AK91" s="497"/>
    </row>
    <row r="92" spans="29:37" ht="12.5" x14ac:dyDescent="0.25">
      <c r="AC92" s="25"/>
      <c r="AD92" s="25"/>
      <c r="AF92" s="497"/>
      <c r="AK92" s="497"/>
    </row>
    <row r="93" spans="29:37" ht="12.5" x14ac:dyDescent="0.25">
      <c r="AC93" s="25"/>
      <c r="AD93" s="25"/>
      <c r="AF93" s="497"/>
      <c r="AK93" s="497"/>
    </row>
    <row r="94" spans="29:37" ht="12.5" x14ac:dyDescent="0.25">
      <c r="AC94" s="25"/>
      <c r="AD94" s="25"/>
      <c r="AF94" s="497"/>
      <c r="AK94" s="497"/>
    </row>
    <row r="95" spans="29:37" ht="12.5" x14ac:dyDescent="0.25">
      <c r="AC95" s="25"/>
      <c r="AD95" s="25"/>
      <c r="AF95" s="497"/>
      <c r="AK95" s="497"/>
    </row>
    <row r="96" spans="29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D101" s="25"/>
      <c r="AF101" s="497"/>
      <c r="AK101" s="497"/>
    </row>
    <row r="102" spans="29:37" ht="12.5" x14ac:dyDescent="0.25">
      <c r="AD102" s="25"/>
      <c r="AF102" s="497"/>
      <c r="AK102" s="497"/>
    </row>
    <row r="103" spans="29:37" ht="12.5" x14ac:dyDescent="0.25">
      <c r="AD103" s="25"/>
      <c r="AF103" s="497"/>
      <c r="AK103" s="497"/>
    </row>
    <row r="104" spans="29:37" ht="12.5" x14ac:dyDescent="0.25">
      <c r="AD104" s="25"/>
      <c r="AF104" s="497"/>
      <c r="AK104" s="497"/>
    </row>
    <row r="105" spans="29:37" ht="12.5" x14ac:dyDescent="0.25">
      <c r="AD105" s="25"/>
      <c r="AF105" s="497"/>
      <c r="AK105" s="497"/>
    </row>
    <row r="106" spans="29:37" ht="12.5" x14ac:dyDescent="0.25">
      <c r="AD106" s="25"/>
      <c r="AF106" s="497"/>
      <c r="AK106" s="497"/>
    </row>
    <row r="107" spans="29:37" ht="12.5" x14ac:dyDescent="0.25">
      <c r="AF107" s="497"/>
      <c r="AK107" s="497"/>
    </row>
    <row r="108" spans="29:37" ht="12.5" x14ac:dyDescent="0.25">
      <c r="AF108" s="497"/>
      <c r="AK108" s="497"/>
    </row>
    <row r="109" spans="29:37" ht="12.5" x14ac:dyDescent="0.25">
      <c r="AF109" s="497"/>
      <c r="AK109" s="497"/>
    </row>
    <row r="110" spans="29:37" ht="12.5" x14ac:dyDescent="0.25">
      <c r="AF110" s="497"/>
      <c r="AK110" s="497"/>
    </row>
    <row r="111" spans="29:37" ht="12.5" x14ac:dyDescent="0.25">
      <c r="AF111" s="497"/>
      <c r="AK111" s="497"/>
    </row>
    <row r="112" spans="29:37" ht="12.5" x14ac:dyDescent="0.25">
      <c r="AF112" s="497"/>
      <c r="AK112" s="497"/>
    </row>
    <row r="113" spans="32:37" ht="12.5" x14ac:dyDescent="0.25">
      <c r="AF113" s="497"/>
      <c r="AK113" s="497"/>
    </row>
    <row r="114" spans="32:37" ht="12.5" x14ac:dyDescent="0.25">
      <c r="AF114" s="497"/>
      <c r="AK114" s="497"/>
    </row>
    <row r="115" spans="32:37" ht="12.5" x14ac:dyDescent="0.25">
      <c r="AF115" s="497"/>
      <c r="AK115" s="497"/>
    </row>
    <row r="116" spans="32:37" ht="12.5" x14ac:dyDescent="0.25">
      <c r="AF116" s="497"/>
      <c r="AK116" s="497"/>
    </row>
    <row r="117" spans="32:37" ht="12.5" x14ac:dyDescent="0.25">
      <c r="AF117" s="497"/>
      <c r="AK117" s="497"/>
    </row>
    <row r="118" spans="32:37" ht="12.5" x14ac:dyDescent="0.25">
      <c r="AF118" s="497"/>
      <c r="AK118" s="497"/>
    </row>
    <row r="119" spans="32:37" ht="12.5" x14ac:dyDescent="0.25">
      <c r="AK119" s="497"/>
    </row>
    <row r="120" spans="32:37" ht="12.5" x14ac:dyDescent="0.25">
      <c r="AK120" s="497"/>
    </row>
    <row r="121" spans="32:37" ht="12.5" x14ac:dyDescent="0.25">
      <c r="AK121" s="497"/>
    </row>
    <row r="122" spans="32:37" ht="12.5" x14ac:dyDescent="0.25">
      <c r="AK122" s="497"/>
    </row>
    <row r="123" spans="32:37" ht="12.5" x14ac:dyDescent="0.25">
      <c r="AK123" s="497"/>
    </row>
    <row r="124" spans="32:37" ht="12.5" x14ac:dyDescent="0.25">
      <c r="AK124" s="497"/>
    </row>
    <row r="125" spans="32:37" ht="12.5" x14ac:dyDescent="0.25">
      <c r="AK125" s="497"/>
    </row>
    <row r="126" spans="32:37" ht="12.5" x14ac:dyDescent="0.25">
      <c r="AK126" s="497"/>
    </row>
    <row r="127" spans="32:37" ht="12.5" x14ac:dyDescent="0.25">
      <c r="AK127" s="497"/>
    </row>
    <row r="128" spans="32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  <row r="134" spans="37:37" ht="12.5" x14ac:dyDescent="0.25">
      <c r="AK134" s="497"/>
    </row>
    <row r="135" spans="37:37" ht="12.5" x14ac:dyDescent="0.25">
      <c r="AK135" s="497"/>
    </row>
    <row r="136" spans="37:37" ht="12.5" x14ac:dyDescent="0.25">
      <c r="AK136" s="497"/>
    </row>
    <row r="137" spans="37:37" ht="12.5" x14ac:dyDescent="0.25">
      <c r="AK137" s="497"/>
    </row>
    <row r="138" spans="37:37" ht="12.5" x14ac:dyDescent="0.25">
      <c r="AK138" s="497"/>
    </row>
    <row r="139" spans="37:37" ht="12.5" x14ac:dyDescent="0.25">
      <c r="AK139" s="497"/>
    </row>
    <row r="140" spans="37:37" ht="12.5" x14ac:dyDescent="0.25">
      <c r="AK140" s="497"/>
    </row>
    <row r="141" spans="37:37" ht="12.5" x14ac:dyDescent="0.25">
      <c r="AK141" s="497"/>
    </row>
    <row r="142" spans="37:37" ht="12.5" x14ac:dyDescent="0.25">
      <c r="AK142" s="497"/>
    </row>
    <row r="143" spans="37:37" ht="12.5" x14ac:dyDescent="0.25">
      <c r="AK143" s="497"/>
    </row>
    <row r="144" spans="37:37" ht="12.5" x14ac:dyDescent="0.25">
      <c r="AK144" s="497"/>
    </row>
    <row r="145" spans="37:37" ht="12.5" x14ac:dyDescent="0.25">
      <c r="AK145" s="497"/>
    </row>
    <row r="146" spans="37:37" ht="12.5" x14ac:dyDescent="0.25">
      <c r="AK146" s="497"/>
    </row>
    <row r="147" spans="37:37" ht="12.5" x14ac:dyDescent="0.25">
      <c r="AK147" s="497"/>
    </row>
    <row r="148" spans="37:37" ht="12.5" x14ac:dyDescent="0.25">
      <c r="AK148" s="497"/>
    </row>
  </sheetData>
  <mergeCells count="2">
    <mergeCell ref="A2:A3"/>
    <mergeCell ref="A1:AT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343"/>
  <sheetViews>
    <sheetView topLeftCell="W80" workbookViewId="0">
      <selection activeCell="AB151" sqref="AB151"/>
    </sheetView>
  </sheetViews>
  <sheetFormatPr defaultColWidth="9.1796875" defaultRowHeight="11.5" x14ac:dyDescent="0.25"/>
  <cols>
    <col min="1" max="1" width="35.1796875" style="5" customWidth="1"/>
    <col min="2" max="11" width="9.453125" style="5" customWidth="1"/>
    <col min="12" max="12" width="9.453125" style="13" customWidth="1"/>
    <col min="13" max="29" width="9.453125" style="5" customWidth="1"/>
    <col min="30" max="16384" width="9.1796875" style="5"/>
  </cols>
  <sheetData>
    <row r="1" spans="1:46" ht="26.25" customHeight="1" x14ac:dyDescent="0.25">
      <c r="A1" s="658" t="s">
        <v>306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60"/>
    </row>
    <row r="2" spans="1:46" ht="26.25" customHeight="1" x14ac:dyDescent="0.25">
      <c r="A2" s="66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3" t="s">
        <v>52</v>
      </c>
      <c r="K2" s="513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3" t="s">
        <v>46</v>
      </c>
      <c r="W2" s="513" t="s">
        <v>47</v>
      </c>
      <c r="X2" s="513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ht="13" x14ac:dyDescent="0.25">
      <c r="A3" s="66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ht="13" x14ac:dyDescent="0.25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</row>
    <row r="5" spans="1:46" s="7" customFormat="1" ht="13" x14ac:dyDescent="0.3">
      <c r="A5" s="511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440"/>
      <c r="AR5" s="501"/>
      <c r="AS5" s="440"/>
      <c r="AT5" s="440"/>
    </row>
    <row r="6" spans="1:46" s="7" customFormat="1" x14ac:dyDescent="0.25">
      <c r="A6" s="511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</row>
    <row r="7" spans="1:46" s="7" customFormat="1" x14ac:dyDescent="0.25">
      <c r="A7" s="511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</row>
    <row r="8" spans="1:46" x14ac:dyDescent="0.25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</row>
    <row r="9" spans="1:46" x14ac:dyDescent="0.25">
      <c r="A9" s="506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</row>
    <row r="10" spans="1:46" x14ac:dyDescent="0.25">
      <c r="A10" s="506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</row>
    <row r="11" spans="1:46" x14ac:dyDescent="0.25">
      <c r="A11" s="506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  <c r="AS11" s="345">
        <v>2840.9133351935297</v>
      </c>
      <c r="AT11" s="345">
        <v>2997.3296052789487</v>
      </c>
    </row>
    <row r="12" spans="1:46" x14ac:dyDescent="0.25">
      <c r="A12" s="506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  <c r="AS12" s="345">
        <v>12624.644393124026</v>
      </c>
      <c r="AT12" s="345">
        <v>12793.358164996982</v>
      </c>
    </row>
    <row r="13" spans="1:46" x14ac:dyDescent="0.25">
      <c r="A13" s="511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  <c r="AS13" s="345"/>
      <c r="AT13" s="345"/>
    </row>
    <row r="14" spans="1:46" x14ac:dyDescent="0.25">
      <c r="A14" s="506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  <c r="AS14" s="344">
        <v>27.1</v>
      </c>
      <c r="AT14" s="344">
        <v>27.6</v>
      </c>
    </row>
    <row r="15" spans="1:46" x14ac:dyDescent="0.25">
      <c r="A15" s="506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  <c r="AS15" s="344">
        <v>43.3</v>
      </c>
      <c r="AT15" s="344">
        <v>42.6</v>
      </c>
    </row>
    <row r="16" spans="1:46" x14ac:dyDescent="0.25">
      <c r="A16" s="506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  <c r="AS16" s="344">
        <v>59.4</v>
      </c>
      <c r="AT16" s="344">
        <v>58.8</v>
      </c>
    </row>
    <row r="17" spans="1:46" x14ac:dyDescent="0.25">
      <c r="A17" s="506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  <c r="AS17" s="344"/>
      <c r="AT17" s="344"/>
    </row>
    <row r="18" spans="1:46" s="7" customFormat="1" x14ac:dyDescent="0.25">
      <c r="A18" s="511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  <c r="AS18" s="406"/>
      <c r="AT18" s="343"/>
    </row>
    <row r="19" spans="1:46" s="7" customFormat="1" x14ac:dyDescent="0.25">
      <c r="A19" s="511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  <c r="AS19" s="440">
        <v>4596.5689191865058</v>
      </c>
      <c r="AT19" s="440">
        <v>4619.1027439809322</v>
      </c>
    </row>
    <row r="20" spans="1:46" s="7" customFormat="1" x14ac:dyDescent="0.25">
      <c r="A20" s="511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  <c r="AS20" s="440">
        <v>3121.4462630353473</v>
      </c>
      <c r="AT20" s="440">
        <v>3129.6834548122815</v>
      </c>
    </row>
    <row r="21" spans="1:46" x14ac:dyDescent="0.25">
      <c r="A21" s="506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  <c r="AS21" s="345">
        <v>2520.4109514917272</v>
      </c>
      <c r="AT21" s="345">
        <v>2519.6174000834185</v>
      </c>
    </row>
    <row r="22" spans="1:46" x14ac:dyDescent="0.25">
      <c r="A22" s="506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  <c r="AS22" s="345">
        <v>601.0353115436136</v>
      </c>
      <c r="AT22" s="345">
        <v>610.06605472886145</v>
      </c>
    </row>
    <row r="23" spans="1:46" x14ac:dyDescent="0.25">
      <c r="A23" s="506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  <c r="AS23" s="345">
        <v>1475.1226561511489</v>
      </c>
      <c r="AT23" s="345">
        <v>1489.4192891686282</v>
      </c>
    </row>
    <row r="24" spans="1:46" x14ac:dyDescent="0.25">
      <c r="A24" s="506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  <c r="AS24" s="345">
        <v>72.255804659424001</v>
      </c>
      <c r="AT24" s="345">
        <v>72.47239480958136</v>
      </c>
    </row>
    <row r="25" spans="1:46" x14ac:dyDescent="0.25">
      <c r="A25" s="506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  <c r="AS25" s="345">
        <v>1402.8668514917247</v>
      </c>
      <c r="AT25" s="345">
        <v>1416.9468943590473</v>
      </c>
    </row>
    <row r="26" spans="1:46" x14ac:dyDescent="0.25">
      <c r="A26" s="511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  <c r="AS26" s="345"/>
      <c r="AT26" s="345"/>
    </row>
    <row r="27" spans="1:46" x14ac:dyDescent="0.25">
      <c r="A27" s="506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  <c r="AS27" s="344">
        <v>19.3</v>
      </c>
      <c r="AT27" s="344">
        <v>19.5</v>
      </c>
    </row>
    <row r="28" spans="1:46" x14ac:dyDescent="0.25">
      <c r="A28" s="506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  <c r="AS28" s="344">
        <v>54.8</v>
      </c>
      <c r="AT28" s="344">
        <v>54.5</v>
      </c>
    </row>
    <row r="29" spans="1:46" x14ac:dyDescent="0.25">
      <c r="A29" s="506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  <c r="AS29" s="344">
        <v>67.900000000000006</v>
      </c>
      <c r="AT29" s="344">
        <v>67.8</v>
      </c>
    </row>
    <row r="30" spans="1:46" x14ac:dyDescent="0.25">
      <c r="A30" s="506"/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344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  <c r="AS30" s="344"/>
      <c r="AT30" s="344"/>
    </row>
    <row r="31" spans="1:46" s="7" customFormat="1" x14ac:dyDescent="0.25">
      <c r="A31" s="508" t="s">
        <v>263</v>
      </c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  <c r="AS31" s="343"/>
      <c r="AT31" s="343"/>
    </row>
    <row r="32" spans="1:46" s="7" customFormat="1" x14ac:dyDescent="0.25">
      <c r="A32" s="508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  <c r="AS32" s="440">
        <v>1670.5259934375806</v>
      </c>
      <c r="AT32" s="440">
        <v>1679.2425078510539</v>
      </c>
    </row>
    <row r="33" spans="1:46" s="7" customFormat="1" x14ac:dyDescent="0.25">
      <c r="A33" s="508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  <c r="AS33" s="440">
        <v>1095.8915979368769</v>
      </c>
      <c r="AT33" s="440">
        <v>1119.9943125010368</v>
      </c>
    </row>
    <row r="34" spans="1:46" x14ac:dyDescent="0.25">
      <c r="A34" s="510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  <c r="AS34" s="345">
        <v>923.53544408331015</v>
      </c>
      <c r="AT34" s="345">
        <v>936.05843882574447</v>
      </c>
    </row>
    <row r="35" spans="1:46" x14ac:dyDescent="0.25">
      <c r="A35" s="510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  <c r="AS35" s="345">
        <v>172.35615385356729</v>
      </c>
      <c r="AT35" s="345">
        <v>183.93587367529022</v>
      </c>
    </row>
    <row r="36" spans="1:46" x14ac:dyDescent="0.25">
      <c r="A36" s="510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  <c r="AS36" s="345">
        <v>574.63439550070586</v>
      </c>
      <c r="AT36" s="345">
        <v>559.24819535001302</v>
      </c>
    </row>
    <row r="37" spans="1:46" x14ac:dyDescent="0.25">
      <c r="A37" s="510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  <c r="AS37" s="345">
        <v>55.552733531218443</v>
      </c>
      <c r="AT37" s="345">
        <v>48.765046107932022</v>
      </c>
    </row>
    <row r="38" spans="1:46" x14ac:dyDescent="0.25">
      <c r="A38" s="510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  <c r="AS38" s="345">
        <v>519.0816619694873</v>
      </c>
      <c r="AT38" s="345">
        <v>510.48314924208137</v>
      </c>
    </row>
    <row r="39" spans="1:46" x14ac:dyDescent="0.25">
      <c r="A39" s="508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  <c r="AS39" s="345"/>
      <c r="AT39" s="345"/>
    </row>
    <row r="40" spans="1:46" x14ac:dyDescent="0.25">
      <c r="A40" s="510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  <c r="AS40" s="344">
        <v>15.7</v>
      </c>
      <c r="AT40" s="344">
        <v>16.399999999999999</v>
      </c>
    </row>
    <row r="41" spans="1:46" x14ac:dyDescent="0.25">
      <c r="A41" s="510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  <c r="AS41" s="344">
        <v>55.3</v>
      </c>
      <c r="AT41" s="344">
        <v>55.7</v>
      </c>
    </row>
    <row r="42" spans="1:46" x14ac:dyDescent="0.25">
      <c r="A42" s="510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  <c r="AS42" s="344">
        <v>65.599999999999994</v>
      </c>
      <c r="AT42" s="344">
        <v>66.7</v>
      </c>
    </row>
    <row r="43" spans="1:46" x14ac:dyDescent="0.25">
      <c r="A43" s="510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  <c r="AS43" s="345"/>
      <c r="AT43" s="345"/>
    </row>
    <row r="44" spans="1:46" s="7" customFormat="1" x14ac:dyDescent="0.25">
      <c r="A44" s="508" t="s">
        <v>269</v>
      </c>
      <c r="B44" s="509"/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09"/>
      <c r="X44" s="509"/>
      <c r="Y44" s="509"/>
      <c r="Z44" s="509"/>
      <c r="AA44" s="509"/>
      <c r="AB44" s="509"/>
      <c r="AC44" s="509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  <c r="AS44" s="343"/>
      <c r="AT44" s="343"/>
    </row>
    <row r="45" spans="1:46" s="7" customFormat="1" x14ac:dyDescent="0.25">
      <c r="A45" s="508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  <c r="AS45" s="440">
        <v>2926.0429257489109</v>
      </c>
      <c r="AT45" s="440">
        <v>2939.860236129864</v>
      </c>
    </row>
    <row r="46" spans="1:46" s="7" customFormat="1" x14ac:dyDescent="0.25">
      <c r="A46" s="508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  <c r="AS46" s="440">
        <v>2025.5546650984556</v>
      </c>
      <c r="AT46" s="440">
        <v>2009.6891423112452</v>
      </c>
    </row>
    <row r="47" spans="1:46" x14ac:dyDescent="0.25">
      <c r="A47" s="510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  <c r="AS47" s="345">
        <v>1596.8755074084127</v>
      </c>
      <c r="AT47" s="345">
        <v>1583.5589612576737</v>
      </c>
    </row>
    <row r="48" spans="1:46" x14ac:dyDescent="0.25">
      <c r="A48" s="510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  <c r="AS48" s="345">
        <v>428.679157690046</v>
      </c>
      <c r="AT48" s="345">
        <v>426.1301810535715</v>
      </c>
    </row>
    <row r="49" spans="1:46" x14ac:dyDescent="0.25">
      <c r="A49" s="510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  <c r="AS49" s="345">
        <v>900.48826065044375</v>
      </c>
      <c r="AT49" s="345">
        <v>930.17109381861655</v>
      </c>
    </row>
    <row r="50" spans="1:46" x14ac:dyDescent="0.25">
      <c r="A50" s="510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  <c r="AS50" s="345">
        <v>16.703071128205547</v>
      </c>
      <c r="AT50" s="345">
        <v>23.707348701649355</v>
      </c>
    </row>
    <row r="51" spans="1:46" x14ac:dyDescent="0.25">
      <c r="A51" s="510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  <c r="AS51" s="345">
        <v>883.78518952223817</v>
      </c>
      <c r="AT51" s="345">
        <v>906.46374511696672</v>
      </c>
    </row>
    <row r="52" spans="1:46" x14ac:dyDescent="0.25">
      <c r="A52" s="508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  <c r="AS52" s="345"/>
      <c r="AT52" s="345"/>
    </row>
    <row r="53" spans="1:46" x14ac:dyDescent="0.25">
      <c r="A53" s="510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  <c r="AS53" s="344">
        <v>21.2</v>
      </c>
      <c r="AT53" s="344">
        <v>21.2</v>
      </c>
    </row>
    <row r="54" spans="1:46" x14ac:dyDescent="0.25">
      <c r="A54" s="510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  <c r="AS54" s="344">
        <v>54.6</v>
      </c>
      <c r="AT54" s="344">
        <v>53.9</v>
      </c>
    </row>
    <row r="55" spans="1:46" x14ac:dyDescent="0.25">
      <c r="A55" s="510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  <c r="AS55" s="344">
        <v>69.2</v>
      </c>
      <c r="AT55" s="344">
        <v>68.400000000000006</v>
      </c>
    </row>
    <row r="56" spans="1:46" ht="12.5" x14ac:dyDescent="0.25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6"/>
      <c r="AE56" s="332"/>
      <c r="AF56" s="332"/>
      <c r="AG56" s="332"/>
      <c r="AH56" s="332"/>
      <c r="AI56" s="332"/>
      <c r="AJ56" s="332"/>
      <c r="AK56" s="332"/>
      <c r="AL56" s="332"/>
      <c r="AM56" s="332"/>
      <c r="AN56" s="617"/>
      <c r="AO56" s="332"/>
      <c r="AP56" s="332"/>
      <c r="AQ56" s="332"/>
      <c r="AR56" s="332"/>
      <c r="AS56" s="332"/>
      <c r="AT56" s="332"/>
    </row>
    <row r="57" spans="1:46" s="7" customFormat="1" x14ac:dyDescent="0.25">
      <c r="A57" s="511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9"/>
      <c r="AF57" s="509"/>
      <c r="AG57" s="509"/>
      <c r="AH57" s="509"/>
      <c r="AI57" s="509"/>
      <c r="AJ57" s="509"/>
      <c r="AK57" s="509"/>
      <c r="AL57" s="509"/>
      <c r="AM57" s="509"/>
      <c r="AN57" s="618"/>
      <c r="AO57" s="509"/>
      <c r="AP57" s="509"/>
      <c r="AQ57" s="509"/>
      <c r="AR57" s="509"/>
      <c r="AS57" s="509"/>
      <c r="AT57" s="509"/>
    </row>
    <row r="58" spans="1:46" s="7" customFormat="1" x14ac:dyDescent="0.25">
      <c r="A58" s="511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  <c r="AS58" s="440">
        <v>4264.7309539109092</v>
      </c>
      <c r="AT58" s="440">
        <v>4276.8618971815431</v>
      </c>
    </row>
    <row r="59" spans="1:46" s="7" customFormat="1" x14ac:dyDescent="0.25">
      <c r="A59" s="511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  <c r="AS59" s="440">
        <v>2152.8273099156445</v>
      </c>
      <c r="AT59" s="440">
        <v>2088.7093450191828</v>
      </c>
    </row>
    <row r="60" spans="1:46" x14ac:dyDescent="0.25">
      <c r="A60" s="506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  <c r="AS60" s="345">
        <v>1374.9507759123896</v>
      </c>
      <c r="AT60" s="345">
        <v>1307.5270891411349</v>
      </c>
    </row>
    <row r="61" spans="1:46" x14ac:dyDescent="0.25">
      <c r="A61" s="506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  <c r="AS61" s="345">
        <v>777.87653400325598</v>
      </c>
      <c r="AT61" s="345">
        <v>781.18225587804727</v>
      </c>
    </row>
    <row r="62" spans="1:46" x14ac:dyDescent="0.25">
      <c r="A62" s="506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  <c r="AS62" s="345">
        <v>2111.9036439952624</v>
      </c>
      <c r="AT62" s="345">
        <v>2188.1525521623757</v>
      </c>
    </row>
    <row r="63" spans="1:46" x14ac:dyDescent="0.25">
      <c r="A63" s="506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  <c r="AS63" s="345">
        <v>373.10490546195899</v>
      </c>
      <c r="AT63" s="345">
        <v>380.79111274149756</v>
      </c>
    </row>
    <row r="64" spans="1:46" x14ac:dyDescent="0.25">
      <c r="A64" s="506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  <c r="AS64" s="345">
        <v>1738.7987385333026</v>
      </c>
      <c r="AT64" s="345">
        <v>1807.3614394208746</v>
      </c>
    </row>
    <row r="65" spans="1:46" x14ac:dyDescent="0.25">
      <c r="A65" s="511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  <c r="AS65" s="345"/>
      <c r="AT65" s="345"/>
    </row>
    <row r="66" spans="1:46" x14ac:dyDescent="0.25">
      <c r="A66" s="506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80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  <c r="AS66" s="344">
        <v>36.1</v>
      </c>
      <c r="AT66" s="344">
        <v>37.4</v>
      </c>
    </row>
    <row r="67" spans="1:46" x14ac:dyDescent="0.25">
      <c r="A67" s="506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80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  <c r="AS67" s="344">
        <v>32.200000000000003</v>
      </c>
      <c r="AT67" s="344">
        <v>30.6</v>
      </c>
    </row>
    <row r="68" spans="1:46" x14ac:dyDescent="0.25">
      <c r="A68" s="506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80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  <c r="AS68" s="344">
        <v>50.5</v>
      </c>
      <c r="AT68" s="344">
        <v>48.8</v>
      </c>
    </row>
    <row r="69" spans="1:46" x14ac:dyDescent="0.25">
      <c r="A69" s="506"/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344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1"/>
      <c r="AO69" s="344"/>
      <c r="AP69" s="364"/>
      <c r="AQ69" s="364"/>
      <c r="AR69" s="364"/>
      <c r="AS69" s="344"/>
      <c r="AT69" s="344"/>
    </row>
    <row r="70" spans="1:46" x14ac:dyDescent="0.25">
      <c r="A70" s="508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2"/>
      <c r="AO70" s="343"/>
      <c r="AP70" s="343"/>
      <c r="AQ70" s="406"/>
      <c r="AR70" s="406"/>
      <c r="AS70" s="406"/>
      <c r="AT70" s="343"/>
    </row>
    <row r="71" spans="1:46" x14ac:dyDescent="0.25">
      <c r="A71" s="508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3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  <c r="AS71" s="440">
        <v>2930.8710121230038</v>
      </c>
      <c r="AT71" s="440">
        <v>2938.4003001500523</v>
      </c>
    </row>
    <row r="72" spans="1:46" x14ac:dyDescent="0.25">
      <c r="A72" s="508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3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  <c r="AS72" s="440">
        <v>1270.0468490276351</v>
      </c>
      <c r="AT72" s="440">
        <v>1221.2316735244117</v>
      </c>
    </row>
    <row r="73" spans="1:46" x14ac:dyDescent="0.25">
      <c r="A73" s="510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4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  <c r="AS73" s="345">
        <v>778.30028869168314</v>
      </c>
      <c r="AT73" s="345">
        <v>732.05595554210686</v>
      </c>
    </row>
    <row r="74" spans="1:46" x14ac:dyDescent="0.25">
      <c r="A74" s="510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4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  <c r="AS74" s="345">
        <v>491.74656033595198</v>
      </c>
      <c r="AT74" s="345">
        <v>489.17571798230398</v>
      </c>
    </row>
    <row r="75" spans="1:46" x14ac:dyDescent="0.25">
      <c r="A75" s="510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  <c r="AS75" s="345">
        <v>1660.8241630953864</v>
      </c>
      <c r="AT75" s="345">
        <v>1717.1686266256413</v>
      </c>
    </row>
    <row r="76" spans="1:46" x14ac:dyDescent="0.25">
      <c r="A76" s="510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  <c r="AS76" s="345">
        <v>340.77292971842286</v>
      </c>
      <c r="AT76" s="345">
        <v>344.13526930760332</v>
      </c>
    </row>
    <row r="77" spans="1:46" x14ac:dyDescent="0.25">
      <c r="A77" s="510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  <c r="AS77" s="345">
        <v>1320.051233376963</v>
      </c>
      <c r="AT77" s="345">
        <v>1373.0333573180349</v>
      </c>
    </row>
    <row r="78" spans="1:46" x14ac:dyDescent="0.25">
      <c r="A78" s="508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  <c r="AS78" s="345"/>
      <c r="AT78" s="345"/>
    </row>
    <row r="79" spans="1:46" x14ac:dyDescent="0.25">
      <c r="A79" s="510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80">
        <v>35.9</v>
      </c>
      <c r="AN79" s="615">
        <v>35.6</v>
      </c>
      <c r="AO79" s="364">
        <v>36.1</v>
      </c>
      <c r="AP79" s="364">
        <v>36.6</v>
      </c>
      <c r="AQ79" s="344">
        <v>35.4</v>
      </c>
      <c r="AR79" s="344">
        <v>37.6</v>
      </c>
      <c r="AS79" s="344">
        <v>38.700000000000003</v>
      </c>
      <c r="AT79" s="344">
        <v>40.1</v>
      </c>
    </row>
    <row r="80" spans="1:46" x14ac:dyDescent="0.25">
      <c r="A80" s="510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80">
        <v>28.4</v>
      </c>
      <c r="AN80" s="616">
        <v>28.3</v>
      </c>
      <c r="AO80" s="364">
        <v>28</v>
      </c>
      <c r="AP80" s="364">
        <v>27.7</v>
      </c>
      <c r="AQ80" s="364">
        <v>27.4</v>
      </c>
      <c r="AR80" s="344">
        <v>27.2</v>
      </c>
      <c r="AS80" s="344">
        <v>26.6</v>
      </c>
      <c r="AT80" s="344">
        <v>24.9</v>
      </c>
    </row>
    <row r="81" spans="1:46" x14ac:dyDescent="0.25">
      <c r="A81" s="510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80">
        <v>44.2</v>
      </c>
      <c r="AN81" s="616">
        <v>43.9</v>
      </c>
      <c r="AO81" s="344">
        <v>43.9</v>
      </c>
      <c r="AP81" s="364">
        <v>43.6</v>
      </c>
      <c r="AQ81" s="364">
        <v>42.4</v>
      </c>
      <c r="AR81" s="364">
        <v>43.5</v>
      </c>
      <c r="AS81" s="344">
        <v>43.3</v>
      </c>
      <c r="AT81" s="344">
        <v>41.6</v>
      </c>
    </row>
    <row r="82" spans="1:46" x14ac:dyDescent="0.25">
      <c r="A82" s="510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1"/>
      <c r="AO82" s="364"/>
      <c r="AP82" s="364"/>
      <c r="AQ82" s="364"/>
      <c r="AR82" s="344"/>
      <c r="AS82" s="344"/>
      <c r="AT82" s="344"/>
    </row>
    <row r="83" spans="1:46" x14ac:dyDescent="0.25">
      <c r="A83" s="508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2"/>
      <c r="AO83" s="343"/>
      <c r="AP83" s="406"/>
      <c r="AQ83" s="406"/>
      <c r="AR83" s="406"/>
      <c r="AS83" s="343"/>
      <c r="AT83" s="343"/>
    </row>
    <row r="84" spans="1:46" x14ac:dyDescent="0.25">
      <c r="A84" s="508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2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  <c r="AS84" s="440">
        <v>515.43578515605066</v>
      </c>
      <c r="AT84" s="440">
        <v>516.94342789033101</v>
      </c>
    </row>
    <row r="85" spans="1:46" x14ac:dyDescent="0.25">
      <c r="A85" s="508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3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  <c r="AS85" s="440">
        <v>314.89797108238002</v>
      </c>
      <c r="AT85" s="440">
        <v>323.47924340716378</v>
      </c>
    </row>
    <row r="86" spans="1:46" x14ac:dyDescent="0.25">
      <c r="A86" s="510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4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  <c r="AS86" s="345">
        <v>232.64728644075313</v>
      </c>
      <c r="AT86" s="345">
        <v>239.43301942353622</v>
      </c>
    </row>
    <row r="87" spans="1:46" x14ac:dyDescent="0.25">
      <c r="A87" s="510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4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  <c r="AS87" s="345">
        <v>82.250684641627316</v>
      </c>
      <c r="AT87" s="345">
        <v>84.046223983626916</v>
      </c>
    </row>
    <row r="88" spans="1:46" x14ac:dyDescent="0.25">
      <c r="A88" s="510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4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  <c r="AS88" s="345">
        <v>200.53781407367001</v>
      </c>
      <c r="AT88" s="345">
        <v>193.46418448316695</v>
      </c>
    </row>
    <row r="89" spans="1:46" x14ac:dyDescent="0.25">
      <c r="A89" s="510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4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  <c r="AS89" s="345">
        <v>32.33197574353602</v>
      </c>
      <c r="AT89" s="345">
        <v>35.818705731732955</v>
      </c>
    </row>
    <row r="90" spans="1:46" x14ac:dyDescent="0.25">
      <c r="A90" s="510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  <c r="AS90" s="345">
        <v>168.20583833013396</v>
      </c>
      <c r="AT90" s="345">
        <v>157.64547875143407</v>
      </c>
    </row>
    <row r="91" spans="1:46" x14ac:dyDescent="0.25">
      <c r="A91" s="508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  <c r="AS91" s="345"/>
      <c r="AT91" s="345"/>
    </row>
    <row r="92" spans="1:46" x14ac:dyDescent="0.25">
      <c r="A92" s="510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80">
        <v>29.1</v>
      </c>
      <c r="AN92" s="615">
        <v>34.1</v>
      </c>
      <c r="AO92" s="364">
        <v>29</v>
      </c>
      <c r="AP92" s="364">
        <v>30.5</v>
      </c>
      <c r="AQ92" s="344">
        <v>28.7</v>
      </c>
      <c r="AR92" s="344">
        <v>27</v>
      </c>
      <c r="AS92" s="344">
        <v>26.1</v>
      </c>
      <c r="AT92" s="344">
        <v>26</v>
      </c>
    </row>
    <row r="93" spans="1:46" x14ac:dyDescent="0.25">
      <c r="A93" s="510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80">
        <v>49.7</v>
      </c>
      <c r="AN93" s="616">
        <v>48.2</v>
      </c>
      <c r="AO93" s="364">
        <v>48.5</v>
      </c>
      <c r="AP93" s="364">
        <v>47.4</v>
      </c>
      <c r="AQ93" s="364">
        <v>47.5</v>
      </c>
      <c r="AR93" s="344">
        <v>48.1</v>
      </c>
      <c r="AS93" s="344">
        <v>45.1</v>
      </c>
      <c r="AT93" s="344">
        <v>46.3</v>
      </c>
    </row>
    <row r="94" spans="1:46" x14ac:dyDescent="0.25">
      <c r="A94" s="510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80">
        <v>70.099999999999994</v>
      </c>
      <c r="AN94" s="616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  <c r="AS94" s="344">
        <v>61.1</v>
      </c>
      <c r="AT94" s="344">
        <v>62.6</v>
      </c>
    </row>
    <row r="95" spans="1:46" x14ac:dyDescent="0.25">
      <c r="A95" s="510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  <c r="AS95" s="345"/>
      <c r="AT95" s="345"/>
    </row>
    <row r="96" spans="1:46" x14ac:dyDescent="0.25">
      <c r="A96" s="508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2"/>
      <c r="AO96" s="406"/>
      <c r="AP96" s="406"/>
      <c r="AQ96" s="406"/>
      <c r="AR96" s="343"/>
      <c r="AS96" s="343"/>
      <c r="AT96" s="343"/>
    </row>
    <row r="97" spans="1:46" x14ac:dyDescent="0.25">
      <c r="A97" s="508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2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  <c r="AS97" s="440">
        <v>818.42415663183965</v>
      </c>
      <c r="AT97" s="440">
        <v>821.51816914117114</v>
      </c>
    </row>
    <row r="98" spans="1:46" x14ac:dyDescent="0.25">
      <c r="A98" s="508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2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  <c r="AS98" s="440">
        <v>567.88248980563367</v>
      </c>
      <c r="AT98" s="440">
        <v>543.99842808760559</v>
      </c>
    </row>
    <row r="99" spans="1:46" x14ac:dyDescent="0.25">
      <c r="A99" s="510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4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  <c r="AS99" s="345">
        <v>364.00320077995576</v>
      </c>
      <c r="AT99" s="345">
        <v>336.03811417549144</v>
      </c>
    </row>
    <row r="100" spans="1:46" x14ac:dyDescent="0.25">
      <c r="A100" s="510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4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  <c r="AS100" s="345">
        <v>203.87928902567771</v>
      </c>
      <c r="AT100" s="345">
        <v>207.96031391211392</v>
      </c>
    </row>
    <row r="101" spans="1:46" x14ac:dyDescent="0.25">
      <c r="A101" s="510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4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  <c r="AS101" s="345">
        <v>250.54166682620669</v>
      </c>
      <c r="AT101" s="345">
        <v>277.51974105356408</v>
      </c>
    </row>
    <row r="102" spans="1:46" x14ac:dyDescent="0.25">
      <c r="A102" s="510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4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  <c r="AS102" s="345"/>
      <c r="AT102" s="345">
        <v>0.83713770216156824</v>
      </c>
    </row>
    <row r="103" spans="1:46" x14ac:dyDescent="0.25">
      <c r="A103" s="510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4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  <c r="AS103" s="345">
        <v>250.54166682620669</v>
      </c>
      <c r="AT103" s="345">
        <v>276.68260335140246</v>
      </c>
    </row>
    <row r="104" spans="1:46" x14ac:dyDescent="0.25">
      <c r="A104" s="508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4"/>
      <c r="AO104" s="408"/>
      <c r="AP104" s="345"/>
      <c r="AQ104" s="345"/>
      <c r="AR104" s="345"/>
      <c r="AS104" s="345"/>
      <c r="AT104" s="345"/>
    </row>
    <row r="105" spans="1:46" x14ac:dyDescent="0.25">
      <c r="A105" s="510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80">
        <v>34.5</v>
      </c>
      <c r="AN105" s="615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  <c r="AS105" s="344">
        <v>35.9</v>
      </c>
      <c r="AT105" s="344">
        <v>38.200000000000003</v>
      </c>
    </row>
    <row r="106" spans="1:46" x14ac:dyDescent="0.25">
      <c r="A106" s="510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80">
        <v>43.3</v>
      </c>
      <c r="AN106" s="616">
        <v>44.6</v>
      </c>
      <c r="AO106" s="364">
        <v>41.1</v>
      </c>
      <c r="AP106" s="364">
        <v>43.4</v>
      </c>
      <c r="AQ106" s="364">
        <v>44.3</v>
      </c>
      <c r="AR106" s="344">
        <v>42.7</v>
      </c>
      <c r="AS106" s="344">
        <v>44.5</v>
      </c>
      <c r="AT106" s="344">
        <v>40.9</v>
      </c>
    </row>
    <row r="107" spans="1:46" x14ac:dyDescent="0.25">
      <c r="A107" s="510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80">
        <v>66</v>
      </c>
      <c r="AN107" s="616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  <c r="AS107" s="344">
        <v>69.400000000000006</v>
      </c>
      <c r="AT107" s="344">
        <v>66.2</v>
      </c>
    </row>
    <row r="108" spans="1:46" x14ac:dyDescent="0.25">
      <c r="A108" s="506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7"/>
      <c r="AO108" s="332"/>
      <c r="AP108" s="332"/>
      <c r="AQ108" s="332"/>
      <c r="AR108" s="332"/>
      <c r="AS108" s="332"/>
      <c r="AT108" s="332"/>
    </row>
    <row r="109" spans="1:46" x14ac:dyDescent="0.25">
      <c r="A109" s="511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7"/>
      <c r="AO109" s="332"/>
      <c r="AP109" s="332"/>
      <c r="AQ109" s="332"/>
      <c r="AR109" s="332"/>
      <c r="AS109" s="332"/>
      <c r="AT109" s="332"/>
    </row>
    <row r="110" spans="1:46" x14ac:dyDescent="0.25">
      <c r="A110" s="511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  <c r="AS110" s="440">
        <v>798.24842033386244</v>
      </c>
      <c r="AT110" s="440">
        <v>800.28372621979634</v>
      </c>
    </row>
    <row r="111" spans="1:46" x14ac:dyDescent="0.25">
      <c r="A111" s="511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  <c r="AS111" s="440">
        <v>429.1408560239804</v>
      </c>
      <c r="AT111" s="440">
        <v>433.82696863495357</v>
      </c>
    </row>
    <row r="112" spans="1:46" x14ac:dyDescent="0.25">
      <c r="A112" s="506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  <c r="AS112" s="345">
        <v>321.80571082060231</v>
      </c>
      <c r="AT112" s="345">
        <v>321.16545621948006</v>
      </c>
    </row>
    <row r="113" spans="1:46" x14ac:dyDescent="0.25">
      <c r="A113" s="506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  <c r="AS113" s="345">
        <v>107.33514520337852</v>
      </c>
      <c r="AT113" s="345">
        <v>112.66151241547344</v>
      </c>
    </row>
    <row r="114" spans="1:46" x14ac:dyDescent="0.25">
      <c r="A114" s="506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  <c r="AS114" s="345">
        <v>369.10756430988272</v>
      </c>
      <c r="AT114" s="345">
        <v>366.45675758484151</v>
      </c>
    </row>
    <row r="115" spans="1:46" x14ac:dyDescent="0.25">
      <c r="A115" s="506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  <c r="AS115" s="345">
        <v>62.625547344788167</v>
      </c>
      <c r="AT115" s="345">
        <v>84.373619799352383</v>
      </c>
    </row>
    <row r="116" spans="1:46" x14ac:dyDescent="0.25">
      <c r="A116" s="506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4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  <c r="AS116" s="345">
        <v>306.48201696509489</v>
      </c>
      <c r="AT116" s="345">
        <v>282.08313778548921</v>
      </c>
    </row>
    <row r="117" spans="1:46" x14ac:dyDescent="0.25">
      <c r="A117" s="511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4"/>
      <c r="AO117" s="408"/>
      <c r="AP117" s="345"/>
      <c r="AQ117" s="345"/>
      <c r="AR117" s="345"/>
      <c r="AS117" s="345"/>
      <c r="AT117" s="345"/>
    </row>
    <row r="118" spans="1:46" x14ac:dyDescent="0.25">
      <c r="A118" s="506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5">
        <v>29.9</v>
      </c>
      <c r="AO118" s="364">
        <v>27.1</v>
      </c>
      <c r="AP118" s="364">
        <v>29.5</v>
      </c>
      <c r="AQ118" s="344">
        <v>28.9</v>
      </c>
      <c r="AR118" s="344">
        <v>27</v>
      </c>
      <c r="AS118" s="344">
        <v>25</v>
      </c>
      <c r="AT118" s="344">
        <v>26</v>
      </c>
    </row>
    <row r="119" spans="1:46" x14ac:dyDescent="0.25">
      <c r="A119" s="506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4">
        <v>39.6</v>
      </c>
      <c r="AK119" s="364">
        <v>38.200000000000003</v>
      </c>
      <c r="AL119" s="364">
        <v>38.200000000000003</v>
      </c>
      <c r="AM119" s="364">
        <v>37.200000000000003</v>
      </c>
      <c r="AN119" s="616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  <c r="AS119" s="344">
        <v>40.299999999999997</v>
      </c>
      <c r="AT119" s="344">
        <v>40.1</v>
      </c>
    </row>
    <row r="120" spans="1:46" x14ac:dyDescent="0.25">
      <c r="A120" s="506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3">
        <v>56.2</v>
      </c>
      <c r="AK120" s="364">
        <v>56.2</v>
      </c>
      <c r="AL120" s="364">
        <v>55.1</v>
      </c>
      <c r="AM120" s="365">
        <v>53.4</v>
      </c>
      <c r="AN120" s="616">
        <v>55.6</v>
      </c>
      <c r="AO120" s="344">
        <v>55.9</v>
      </c>
      <c r="AP120" s="364">
        <v>57.5</v>
      </c>
      <c r="AQ120" s="364">
        <v>56.2</v>
      </c>
      <c r="AR120" s="364">
        <v>55.6</v>
      </c>
      <c r="AS120" s="344">
        <v>53.8</v>
      </c>
      <c r="AT120" s="344">
        <v>54.2</v>
      </c>
    </row>
    <row r="121" spans="1:46" x14ac:dyDescent="0.25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  <c r="AS121" s="344"/>
      <c r="AT121" s="344"/>
    </row>
    <row r="122" spans="1:46" x14ac:dyDescent="0.25">
      <c r="A122" s="511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9"/>
      <c r="AO122" s="343"/>
      <c r="AP122" s="343"/>
      <c r="AQ122" s="406"/>
      <c r="AR122" s="406"/>
      <c r="AS122" s="406"/>
      <c r="AT122" s="343"/>
    </row>
    <row r="123" spans="1:46" x14ac:dyDescent="0.25">
      <c r="A123" s="511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3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  <c r="AS123" s="440">
        <v>1901.8376108645491</v>
      </c>
      <c r="AT123" s="440">
        <v>1903.888622729289</v>
      </c>
    </row>
    <row r="124" spans="1:46" x14ac:dyDescent="0.25">
      <c r="A124" s="511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3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  <c r="AS124" s="440">
        <v>1202.4059928451006</v>
      </c>
      <c r="AT124" s="440">
        <v>1233.4877092967515</v>
      </c>
    </row>
    <row r="125" spans="1:46" x14ac:dyDescent="0.25">
      <c r="A125" s="506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4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  <c r="AS125" s="345">
        <v>806.36806709289283</v>
      </c>
      <c r="AT125" s="345">
        <v>802.90158961500094</v>
      </c>
    </row>
    <row r="126" spans="1:46" x14ac:dyDescent="0.25">
      <c r="A126" s="506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4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  <c r="AS126" s="345">
        <v>396.03792575221041</v>
      </c>
      <c r="AT126" s="345">
        <v>430.58611968174819</v>
      </c>
    </row>
    <row r="127" spans="1:46" x14ac:dyDescent="0.25">
      <c r="A127" s="506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  <c r="AS127" s="345">
        <v>699.43161801945507</v>
      </c>
      <c r="AT127" s="345">
        <v>670.40091343253141</v>
      </c>
    </row>
    <row r="128" spans="1:46" x14ac:dyDescent="0.25">
      <c r="A128" s="506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  <c r="AS128" s="345">
        <v>90.521420782132239</v>
      </c>
      <c r="AT128" s="345">
        <v>76.509836091410762</v>
      </c>
    </row>
    <row r="129" spans="1:46" x14ac:dyDescent="0.25">
      <c r="A129" s="506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  <c r="AS129" s="345">
        <v>608.91019723732268</v>
      </c>
      <c r="AT129" s="345">
        <v>593.89107734112065</v>
      </c>
    </row>
    <row r="130" spans="1:46" x14ac:dyDescent="0.25">
      <c r="A130" s="511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  <c r="AS130" s="345"/>
      <c r="AT130" s="345"/>
    </row>
    <row r="131" spans="1:46" x14ac:dyDescent="0.25">
      <c r="A131" s="506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5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  <c r="AS131" s="344">
        <v>32.9</v>
      </c>
      <c r="AT131" s="344">
        <v>34.9</v>
      </c>
    </row>
    <row r="132" spans="1:46" x14ac:dyDescent="0.25">
      <c r="A132" s="506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4">
        <v>41.4</v>
      </c>
      <c r="AK132" s="364">
        <v>40.200000000000003</v>
      </c>
      <c r="AL132" s="364">
        <v>40.6</v>
      </c>
      <c r="AM132" s="364">
        <v>41.1</v>
      </c>
      <c r="AN132" s="615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  <c r="AS132" s="344">
        <v>42.4</v>
      </c>
      <c r="AT132" s="344">
        <v>42.2</v>
      </c>
    </row>
    <row r="133" spans="1:46" x14ac:dyDescent="0.25">
      <c r="A133" s="506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3">
        <v>62.9</v>
      </c>
      <c r="AK133" s="364">
        <v>61.5</v>
      </c>
      <c r="AL133" s="364">
        <v>63</v>
      </c>
      <c r="AM133" s="365">
        <v>62.7</v>
      </c>
      <c r="AN133" s="615">
        <v>63.8</v>
      </c>
      <c r="AO133" s="344">
        <v>63.2</v>
      </c>
      <c r="AP133" s="364">
        <v>63.9</v>
      </c>
      <c r="AQ133" s="364">
        <v>63.3</v>
      </c>
      <c r="AR133" s="364">
        <v>63.9</v>
      </c>
      <c r="AS133" s="344">
        <v>63.2</v>
      </c>
      <c r="AT133" s="344">
        <v>64.8</v>
      </c>
    </row>
    <row r="134" spans="1:46" x14ac:dyDescent="0.25">
      <c r="A134" s="506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4"/>
      <c r="AO134" s="364"/>
      <c r="AP134" s="364"/>
      <c r="AQ134" s="364"/>
      <c r="AR134" s="344"/>
      <c r="AS134" s="344"/>
      <c r="AT134" s="344"/>
    </row>
    <row r="135" spans="1:46" x14ac:dyDescent="0.25">
      <c r="A135" s="508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3"/>
      <c r="AO135" s="406"/>
      <c r="AP135" s="406"/>
      <c r="AQ135" s="406"/>
      <c r="AR135" s="406"/>
      <c r="AS135" s="343"/>
      <c r="AT135" s="343"/>
    </row>
    <row r="136" spans="1:46" x14ac:dyDescent="0.25">
      <c r="A136" s="508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9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  <c r="AS136" s="440">
        <v>1352.1858930911649</v>
      </c>
      <c r="AT136" s="440">
        <v>1351.5098070997615</v>
      </c>
    </row>
    <row r="137" spans="1:46" x14ac:dyDescent="0.25">
      <c r="A137" s="508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3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  <c r="AS137" s="440">
        <v>824.86509734744868</v>
      </c>
      <c r="AT137" s="440">
        <v>846.89737330313164</v>
      </c>
    </row>
    <row r="138" spans="1:46" x14ac:dyDescent="0.25">
      <c r="A138" s="510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4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  <c r="AS138" s="345">
        <v>541.01285262508088</v>
      </c>
      <c r="AT138" s="345">
        <v>540.73154401121428</v>
      </c>
    </row>
    <row r="139" spans="1:46" x14ac:dyDescent="0.25">
      <c r="A139" s="510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4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  <c r="AS139" s="345">
        <v>283.85224472236888</v>
      </c>
      <c r="AT139" s="345">
        <v>306.16582929191577</v>
      </c>
    </row>
    <row r="140" spans="1:46" x14ac:dyDescent="0.25">
      <c r="A140" s="510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4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  <c r="AS140" s="345">
        <v>527.32079574371676</v>
      </c>
      <c r="AT140" s="345">
        <v>504.61243379662909</v>
      </c>
    </row>
    <row r="141" spans="1:46" x14ac:dyDescent="0.25">
      <c r="A141" s="510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4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  <c r="AS141" s="345">
        <v>76.408463527676915</v>
      </c>
      <c r="AT141" s="345">
        <v>56.535959166270814</v>
      </c>
    </row>
    <row r="142" spans="1:46" x14ac:dyDescent="0.25">
      <c r="A142" s="510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  <c r="AS142" s="345">
        <v>450.91233221603977</v>
      </c>
      <c r="AT142" s="345">
        <v>448.07647463035852</v>
      </c>
    </row>
    <row r="143" spans="1:46" x14ac:dyDescent="0.25">
      <c r="A143" s="508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  <c r="AS143" s="345"/>
      <c r="AT143" s="345"/>
    </row>
    <row r="144" spans="1:46" x14ac:dyDescent="0.25">
      <c r="A144" s="510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5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  <c r="AS144" s="344">
        <v>34.4</v>
      </c>
      <c r="AT144" s="344">
        <v>36.200000000000003</v>
      </c>
    </row>
    <row r="145" spans="1:46" x14ac:dyDescent="0.25">
      <c r="A145" s="510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4">
        <v>39.700000000000003</v>
      </c>
      <c r="AK145" s="364">
        <v>38.700000000000003</v>
      </c>
      <c r="AL145" s="364">
        <v>39.5</v>
      </c>
      <c r="AM145" s="364">
        <v>39.200000000000003</v>
      </c>
      <c r="AN145" s="615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  <c r="AS145" s="344">
        <v>40</v>
      </c>
      <c r="AT145" s="344">
        <v>40</v>
      </c>
    </row>
    <row r="146" spans="1:46" x14ac:dyDescent="0.25">
      <c r="A146" s="510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3">
        <v>61.6</v>
      </c>
      <c r="AK146" s="364">
        <v>59.3</v>
      </c>
      <c r="AL146" s="364">
        <v>61.6</v>
      </c>
      <c r="AM146" s="365">
        <v>60.2</v>
      </c>
      <c r="AN146" s="615">
        <v>60.2</v>
      </c>
      <c r="AO146" s="344">
        <v>59.9</v>
      </c>
      <c r="AP146" s="364">
        <v>62.2</v>
      </c>
      <c r="AQ146" s="364">
        <v>60.6</v>
      </c>
      <c r="AR146" s="364">
        <v>62</v>
      </c>
      <c r="AS146" s="344">
        <v>61</v>
      </c>
      <c r="AT146" s="344">
        <v>62.7</v>
      </c>
    </row>
    <row r="147" spans="1:46" x14ac:dyDescent="0.25">
      <c r="A147" s="510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4"/>
      <c r="AO147" s="345"/>
      <c r="AP147" s="407"/>
      <c r="AQ147" s="345"/>
      <c r="AR147" s="345"/>
      <c r="AS147" s="345"/>
      <c r="AT147" s="345"/>
    </row>
    <row r="148" spans="1:46" x14ac:dyDescent="0.25">
      <c r="A148" s="508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3"/>
      <c r="AO148" s="406"/>
      <c r="AP148" s="406"/>
      <c r="AQ148" s="406"/>
      <c r="AR148" s="343"/>
      <c r="AS148" s="343"/>
      <c r="AT148" s="343"/>
    </row>
    <row r="149" spans="1:46" x14ac:dyDescent="0.25">
      <c r="A149" s="508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3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  <c r="AS149" s="440">
        <v>549.65171777339015</v>
      </c>
      <c r="AT149" s="440">
        <v>552.37881562951873</v>
      </c>
    </row>
    <row r="150" spans="1:46" x14ac:dyDescent="0.25">
      <c r="A150" s="508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9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  <c r="AS150" s="440">
        <v>377.54089549765303</v>
      </c>
      <c r="AT150" s="440">
        <v>386.59033599361828</v>
      </c>
    </row>
    <row r="151" spans="1:46" x14ac:dyDescent="0.25">
      <c r="A151" s="510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4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  <c r="AS151" s="345">
        <v>265.35521446781115</v>
      </c>
      <c r="AT151" s="345">
        <v>262.17004560378621</v>
      </c>
    </row>
    <row r="152" spans="1:46" x14ac:dyDescent="0.25">
      <c r="A152" s="510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4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  <c r="AS152" s="345">
        <v>112.18568102984155</v>
      </c>
      <c r="AT152" s="345">
        <v>124.42029038983291</v>
      </c>
    </row>
    <row r="153" spans="1:46" x14ac:dyDescent="0.25">
      <c r="A153" s="510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4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  <c r="AS153" s="345">
        <v>172.11082227573837</v>
      </c>
      <c r="AT153" s="345">
        <v>165.78847963590155</v>
      </c>
    </row>
    <row r="154" spans="1:46" x14ac:dyDescent="0.25">
      <c r="A154" s="510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4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  <c r="AS154" s="345">
        <v>14.11295725445531</v>
      </c>
      <c r="AT154" s="345">
        <v>19.973876925139898</v>
      </c>
    </row>
    <row r="155" spans="1:46" x14ac:dyDescent="0.25">
      <c r="A155" s="510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4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  <c r="AS155" s="345">
        <v>157.9978650212831</v>
      </c>
      <c r="AT155" s="345">
        <v>145.81460271076168</v>
      </c>
    </row>
    <row r="156" spans="1:46" x14ac:dyDescent="0.25">
      <c r="A156" s="508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3"/>
      <c r="AO156" s="408"/>
      <c r="AP156" s="345"/>
      <c r="AQ156" s="345"/>
      <c r="AR156" s="345"/>
      <c r="AS156" s="345"/>
      <c r="AT156" s="345"/>
    </row>
    <row r="157" spans="1:46" x14ac:dyDescent="0.25">
      <c r="A157" s="510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5">
        <v>31.9</v>
      </c>
      <c r="AO157" s="364">
        <v>29</v>
      </c>
      <c r="AP157" s="364">
        <v>29.9</v>
      </c>
      <c r="AQ157" s="344">
        <v>31.4</v>
      </c>
      <c r="AR157" s="344">
        <v>31.8</v>
      </c>
      <c r="AS157" s="344">
        <v>29.7</v>
      </c>
      <c r="AT157" s="344">
        <v>32.200000000000003</v>
      </c>
    </row>
    <row r="158" spans="1:46" x14ac:dyDescent="0.25">
      <c r="A158" s="510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4">
        <v>45.8</v>
      </c>
      <c r="AK158" s="364">
        <v>44</v>
      </c>
      <c r="AL158" s="364">
        <v>43.6</v>
      </c>
      <c r="AM158" s="364">
        <v>46</v>
      </c>
      <c r="AN158" s="615">
        <v>49.5</v>
      </c>
      <c r="AO158" s="364">
        <v>50.7</v>
      </c>
      <c r="AP158" s="364">
        <v>47.9</v>
      </c>
      <c r="AQ158" s="364">
        <v>48.1</v>
      </c>
      <c r="AR158" s="344">
        <v>46.9</v>
      </c>
      <c r="AS158" s="344">
        <v>48.3</v>
      </c>
      <c r="AT158" s="344">
        <v>47.5</v>
      </c>
    </row>
    <row r="159" spans="1:46" x14ac:dyDescent="0.25">
      <c r="A159" s="510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3">
        <v>66.2</v>
      </c>
      <c r="AK159" s="364">
        <v>67.099999999999994</v>
      </c>
      <c r="AL159" s="364">
        <v>66.5</v>
      </c>
      <c r="AM159" s="365">
        <v>69</v>
      </c>
      <c r="AN159" s="615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  <c r="AS159" s="344">
        <v>68.7</v>
      </c>
      <c r="AT159" s="344">
        <v>70</v>
      </c>
    </row>
    <row r="160" spans="1:46" s="515" customFormat="1" x14ac:dyDescent="0.25">
      <c r="A160" s="578" t="s">
        <v>302</v>
      </c>
      <c r="B160" s="503"/>
      <c r="C160" s="503"/>
      <c r="D160" s="503"/>
      <c r="E160" s="503"/>
      <c r="F160" s="503"/>
      <c r="G160" s="503"/>
      <c r="H160" s="503"/>
      <c r="I160" s="503"/>
      <c r="J160" s="503"/>
      <c r="K160" s="503"/>
      <c r="L160" s="504"/>
      <c r="M160" s="503"/>
      <c r="N160" s="503"/>
      <c r="O160" s="503"/>
      <c r="P160" s="503"/>
      <c r="Q160" s="503"/>
      <c r="R160" s="503"/>
      <c r="S160" s="503"/>
      <c r="T160" s="503"/>
      <c r="U160" s="503"/>
      <c r="V160" s="503"/>
      <c r="W160" s="503"/>
      <c r="X160" s="503"/>
      <c r="Y160" s="503"/>
      <c r="Z160" s="505"/>
      <c r="AA160" s="505"/>
      <c r="AB160" s="505"/>
      <c r="AC160" s="505"/>
    </row>
    <row r="161" spans="1:46" s="515" customFormat="1" ht="12.5" x14ac:dyDescent="0.25">
      <c r="A161" s="579" t="s">
        <v>303</v>
      </c>
      <c r="L161" s="516"/>
      <c r="Z161" s="25"/>
      <c r="AC161" s="25"/>
    </row>
    <row r="162" spans="1:46" s="515" customFormat="1" ht="12.5" x14ac:dyDescent="0.25">
      <c r="A162" s="579"/>
      <c r="L162" s="516"/>
      <c r="Z162" s="25"/>
      <c r="AC162" s="25"/>
    </row>
    <row r="163" spans="1:46" s="515" customFormat="1" x14ac:dyDescent="0.25">
      <c r="L163" s="516"/>
    </row>
    <row r="164" spans="1:46" s="515" customFormat="1" x14ac:dyDescent="0.25">
      <c r="L164" s="516"/>
    </row>
    <row r="165" spans="1:46" ht="26.25" customHeight="1" x14ac:dyDescent="0.25">
      <c r="A165" s="658" t="s">
        <v>305</v>
      </c>
      <c r="B165" s="659"/>
      <c r="C165" s="659"/>
      <c r="D165" s="659"/>
      <c r="E165" s="659"/>
      <c r="F165" s="659"/>
      <c r="G165" s="659"/>
      <c r="H165" s="659"/>
      <c r="I165" s="659"/>
      <c r="J165" s="659"/>
      <c r="K165" s="659"/>
      <c r="L165" s="659"/>
      <c r="M165" s="659"/>
      <c r="N165" s="659"/>
      <c r="O165" s="659"/>
      <c r="P165" s="659"/>
      <c r="Q165" s="659"/>
      <c r="R165" s="659"/>
      <c r="S165" s="659"/>
      <c r="T165" s="659"/>
      <c r="U165" s="659"/>
      <c r="V165" s="659"/>
      <c r="W165" s="659"/>
      <c r="X165" s="659"/>
      <c r="Y165" s="659"/>
      <c r="Z165" s="659"/>
      <c r="AA165" s="659"/>
      <c r="AB165" s="659"/>
      <c r="AC165" s="659"/>
      <c r="AD165" s="659"/>
      <c r="AE165" s="659"/>
      <c r="AF165" s="659"/>
      <c r="AG165" s="659"/>
      <c r="AH165" s="659"/>
      <c r="AI165" s="659"/>
      <c r="AJ165" s="659"/>
      <c r="AK165" s="659"/>
      <c r="AL165" s="659"/>
      <c r="AM165" s="659"/>
      <c r="AN165" s="659"/>
      <c r="AO165" s="659"/>
      <c r="AP165" s="659"/>
      <c r="AQ165" s="659"/>
      <c r="AR165" s="659"/>
      <c r="AS165" s="659"/>
      <c r="AT165" s="660"/>
    </row>
    <row r="166" spans="1:46" ht="25.5" customHeight="1" x14ac:dyDescent="0.25">
      <c r="A166" s="661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4" t="s">
        <v>249</v>
      </c>
      <c r="AF166" s="524" t="s">
        <v>297</v>
      </c>
      <c r="AG166" s="524" t="s">
        <v>299</v>
      </c>
      <c r="AH166" s="524" t="s">
        <v>300</v>
      </c>
      <c r="AI166" s="524" t="s">
        <v>301</v>
      </c>
      <c r="AJ166" s="524" t="s">
        <v>304</v>
      </c>
      <c r="AK166" s="524" t="s">
        <v>312</v>
      </c>
      <c r="AL166" s="524" t="s">
        <v>313</v>
      </c>
      <c r="AM166" s="524" t="s">
        <v>314</v>
      </c>
      <c r="AN166" s="619" t="s">
        <v>336</v>
      </c>
      <c r="AO166" s="524" t="s">
        <v>337</v>
      </c>
      <c r="AP166" s="524" t="s">
        <v>338</v>
      </c>
      <c r="AQ166" s="524" t="s">
        <v>341</v>
      </c>
      <c r="AR166" s="524" t="s">
        <v>342</v>
      </c>
      <c r="AS166" s="524" t="s">
        <v>343</v>
      </c>
      <c r="AT166" s="524" t="s">
        <v>344</v>
      </c>
    </row>
    <row r="167" spans="1:46" x14ac:dyDescent="0.25">
      <c r="A167" s="661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1" t="s">
        <v>1</v>
      </c>
      <c r="AF167" s="501" t="s">
        <v>1</v>
      </c>
      <c r="AG167" s="501" t="s">
        <v>1</v>
      </c>
      <c r="AH167" s="501" t="s">
        <v>1</v>
      </c>
      <c r="AI167" s="501" t="s">
        <v>1</v>
      </c>
      <c r="AJ167" s="501" t="s">
        <v>1</v>
      </c>
      <c r="AK167" s="501" t="s">
        <v>1</v>
      </c>
      <c r="AL167" s="501" t="s">
        <v>1</v>
      </c>
      <c r="AM167" s="501" t="s">
        <v>1</v>
      </c>
      <c r="AN167" s="620" t="s">
        <v>1</v>
      </c>
      <c r="AO167" s="501" t="s">
        <v>1</v>
      </c>
      <c r="AP167" s="501" t="s">
        <v>1</v>
      </c>
      <c r="AQ167" s="501" t="s">
        <v>1</v>
      </c>
      <c r="AR167" s="501" t="s">
        <v>1</v>
      </c>
      <c r="AS167" s="501" t="s">
        <v>1</v>
      </c>
      <c r="AT167" s="501" t="s">
        <v>1</v>
      </c>
    </row>
    <row r="168" spans="1:46" x14ac:dyDescent="0.25">
      <c r="A168" s="512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8"/>
      <c r="AF168" s="332"/>
      <c r="AG168" s="501"/>
      <c r="AH168" s="440"/>
      <c r="AI168" s="440"/>
      <c r="AJ168" s="501"/>
      <c r="AK168" s="528"/>
      <c r="AL168" s="501"/>
      <c r="AM168" s="501"/>
      <c r="AN168" s="326"/>
      <c r="AO168" s="501"/>
      <c r="AP168" s="501"/>
      <c r="AQ168" s="501"/>
      <c r="AR168" s="501"/>
      <c r="AS168" s="501"/>
      <c r="AT168" s="501"/>
    </row>
    <row r="169" spans="1:46" s="7" customFormat="1" x14ac:dyDescent="0.25">
      <c r="A169" s="511" t="s">
        <v>13</v>
      </c>
      <c r="B169" s="507"/>
      <c r="C169" s="514"/>
      <c r="D169" s="514"/>
      <c r="E169" s="514"/>
      <c r="F169" s="514"/>
      <c r="G169" s="514"/>
      <c r="H169" s="507"/>
      <c r="I169" s="507"/>
      <c r="J169" s="507"/>
      <c r="K169" s="507"/>
      <c r="L169" s="336"/>
      <c r="M169" s="507"/>
      <c r="N169" s="507"/>
      <c r="O169" s="514"/>
      <c r="P169" s="514"/>
      <c r="Q169" s="514"/>
      <c r="R169" s="514"/>
      <c r="S169" s="514"/>
      <c r="T169" s="507"/>
      <c r="U169" s="507"/>
      <c r="V169" s="507"/>
      <c r="W169" s="507"/>
      <c r="X169" s="507"/>
      <c r="Y169" s="507"/>
      <c r="Z169" s="336"/>
      <c r="AA169" s="336"/>
      <c r="AB169" s="336"/>
      <c r="AC169" s="336"/>
      <c r="AD169" s="336"/>
      <c r="AE169" s="408"/>
      <c r="AF169" s="509"/>
      <c r="AG169" s="501"/>
      <c r="AH169" s="440"/>
      <c r="AI169" s="440"/>
      <c r="AJ169" s="440"/>
      <c r="AK169" s="501"/>
      <c r="AL169" s="501"/>
      <c r="AM169" s="501"/>
      <c r="AN169" s="327"/>
      <c r="AO169" s="440"/>
      <c r="AP169" s="501"/>
      <c r="AQ169" s="501"/>
      <c r="AR169" s="501"/>
      <c r="AS169" s="440"/>
      <c r="AT169" s="501"/>
    </row>
    <row r="170" spans="1:46" s="7" customFormat="1" x14ac:dyDescent="0.25">
      <c r="A170" s="511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  <c r="AS170" s="440">
        <v>7055.2167169471441</v>
      </c>
      <c r="AT170" s="440">
        <v>7081.8582074033739</v>
      </c>
    </row>
    <row r="171" spans="1:46" s="7" customFormat="1" x14ac:dyDescent="0.25">
      <c r="A171" s="511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  <c r="AS171" s="440">
        <v>3560.7744181175813</v>
      </c>
      <c r="AT171" s="440">
        <v>3469.4936170617239</v>
      </c>
    </row>
    <row r="172" spans="1:46" x14ac:dyDescent="0.25">
      <c r="A172" s="506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  <c r="AS172" s="345">
        <v>2647.5148526465159</v>
      </c>
      <c r="AT172" s="345">
        <v>2597.8763084007019</v>
      </c>
    </row>
    <row r="173" spans="1:46" x14ac:dyDescent="0.25">
      <c r="A173" s="506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  <c r="AS173" s="345">
        <v>913.25956547105955</v>
      </c>
      <c r="AT173" s="345">
        <v>871.61730866102425</v>
      </c>
    </row>
    <row r="174" spans="1:46" x14ac:dyDescent="0.25">
      <c r="A174" s="506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  <c r="AS174" s="345">
        <v>3494.4422988295796</v>
      </c>
      <c r="AT174" s="345">
        <v>3612.3645903415954</v>
      </c>
    </row>
    <row r="175" spans="1:46" x14ac:dyDescent="0.25">
      <c r="A175" s="506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  <c r="AS175" s="345">
        <v>764.62018247099161</v>
      </c>
      <c r="AT175" s="345">
        <v>824.16020890183006</v>
      </c>
    </row>
    <row r="176" spans="1:46" x14ac:dyDescent="0.25">
      <c r="A176" s="506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4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  <c r="AS176" s="345">
        <v>2729.8221163585963</v>
      </c>
      <c r="AT176" s="345">
        <v>2788.2043814397543</v>
      </c>
    </row>
    <row r="177" spans="1:46" x14ac:dyDescent="0.25">
      <c r="A177" s="511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4"/>
      <c r="AO177" s="408"/>
      <c r="AP177" s="345"/>
      <c r="AQ177" s="345"/>
      <c r="AR177" s="345"/>
      <c r="AS177" s="345"/>
      <c r="AT177" s="345"/>
    </row>
    <row r="178" spans="1:46" x14ac:dyDescent="0.25">
      <c r="A178" s="506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5">
        <v>24.6</v>
      </c>
      <c r="AO178" s="364">
        <v>24.1</v>
      </c>
      <c r="AP178" s="364">
        <v>22.3</v>
      </c>
      <c r="AQ178" s="344">
        <v>21.8</v>
      </c>
      <c r="AR178" s="344">
        <v>23</v>
      </c>
      <c r="AS178" s="344">
        <v>25.6</v>
      </c>
      <c r="AT178" s="344">
        <v>25.1</v>
      </c>
    </row>
    <row r="179" spans="1:46" x14ac:dyDescent="0.25">
      <c r="A179" s="506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4">
        <v>36.6</v>
      </c>
      <c r="AK179" s="364">
        <v>37.1</v>
      </c>
      <c r="AL179" s="364">
        <v>37.200000000000003</v>
      </c>
      <c r="AM179" s="353">
        <v>37.5</v>
      </c>
      <c r="AN179" s="615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  <c r="AS179" s="344">
        <v>37.5</v>
      </c>
      <c r="AT179" s="344">
        <v>36.700000000000003</v>
      </c>
    </row>
    <row r="180" spans="1:46" x14ac:dyDescent="0.25">
      <c r="A180" s="506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3">
        <v>47.9</v>
      </c>
      <c r="AK180" s="364">
        <v>48.8</v>
      </c>
      <c r="AL180" s="364">
        <v>50.1</v>
      </c>
      <c r="AM180" s="353">
        <v>49.3</v>
      </c>
      <c r="AN180" s="615">
        <v>48.6</v>
      </c>
      <c r="AO180" s="344">
        <v>47.6</v>
      </c>
      <c r="AP180" s="364">
        <v>48.3</v>
      </c>
      <c r="AQ180" s="364">
        <v>47.8</v>
      </c>
      <c r="AR180" s="364">
        <v>48.7</v>
      </c>
      <c r="AS180" s="344">
        <v>50.5</v>
      </c>
      <c r="AT180" s="344">
        <v>49</v>
      </c>
    </row>
    <row r="181" spans="1:46" x14ac:dyDescent="0.25">
      <c r="A181" s="506"/>
      <c r="B181" s="507"/>
      <c r="C181" s="507"/>
      <c r="D181" s="507"/>
      <c r="E181" s="507"/>
      <c r="F181" s="507"/>
      <c r="G181" s="507"/>
      <c r="H181" s="507"/>
      <c r="I181" s="507"/>
      <c r="J181" s="507"/>
      <c r="K181" s="507"/>
      <c r="L181" s="338"/>
      <c r="M181" s="507"/>
      <c r="N181" s="507"/>
      <c r="O181" s="507"/>
      <c r="P181" s="507"/>
      <c r="Q181" s="507"/>
      <c r="R181" s="507"/>
      <c r="S181" s="507"/>
      <c r="T181" s="507"/>
      <c r="U181" s="507"/>
      <c r="V181" s="507"/>
      <c r="W181" s="507"/>
      <c r="X181" s="507"/>
      <c r="Y181" s="507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3"/>
      <c r="AL181" s="364"/>
      <c r="AM181" s="407"/>
      <c r="AN181" s="614"/>
      <c r="AO181" s="364"/>
      <c r="AP181" s="364"/>
      <c r="AQ181" s="364"/>
      <c r="AR181" s="364"/>
      <c r="AS181" s="344"/>
      <c r="AT181" s="344"/>
    </row>
    <row r="182" spans="1:46" x14ac:dyDescent="0.25">
      <c r="A182" s="508" t="s">
        <v>257</v>
      </c>
      <c r="B182" s="507"/>
      <c r="C182" s="507"/>
      <c r="D182" s="507"/>
      <c r="E182" s="507"/>
      <c r="F182" s="507"/>
      <c r="G182" s="507"/>
      <c r="H182" s="507"/>
      <c r="I182" s="507"/>
      <c r="J182" s="507"/>
      <c r="K182" s="507"/>
      <c r="L182" s="338"/>
      <c r="M182" s="507"/>
      <c r="N182" s="507"/>
      <c r="O182" s="507"/>
      <c r="P182" s="507"/>
      <c r="Q182" s="507"/>
      <c r="R182" s="507"/>
      <c r="S182" s="507"/>
      <c r="T182" s="507"/>
      <c r="U182" s="507"/>
      <c r="V182" s="507"/>
      <c r="W182" s="507"/>
      <c r="X182" s="507"/>
      <c r="Y182" s="507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4"/>
      <c r="AL182" s="406"/>
      <c r="AM182" s="408"/>
      <c r="AN182" s="613"/>
      <c r="AO182" s="406"/>
      <c r="AP182" s="343"/>
      <c r="AQ182" s="406"/>
      <c r="AR182" s="406"/>
      <c r="AS182" s="406"/>
      <c r="AT182" s="343"/>
    </row>
    <row r="183" spans="1:46" x14ac:dyDescent="0.25">
      <c r="A183" s="508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3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  <c r="AS183" s="440">
        <v>4615.7442232062785</v>
      </c>
      <c r="AT183" s="440">
        <v>4635.5160667933915</v>
      </c>
    </row>
    <row r="184" spans="1:46" x14ac:dyDescent="0.25">
      <c r="A184" s="508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3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  <c r="AS184" s="440">
        <v>2054.0256375363874</v>
      </c>
      <c r="AT184" s="440">
        <v>1963.038595412283</v>
      </c>
    </row>
    <row r="185" spans="1:46" x14ac:dyDescent="0.25">
      <c r="A185" s="510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4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  <c r="AS185" s="345">
        <v>1468.808558973697</v>
      </c>
      <c r="AT185" s="345">
        <v>1437.9613947202911</v>
      </c>
    </row>
    <row r="186" spans="1:46" x14ac:dyDescent="0.25">
      <c r="A186" s="510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4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  <c r="AS186" s="345">
        <v>585.2170785626887</v>
      </c>
      <c r="AT186" s="345">
        <v>525.07720069198899</v>
      </c>
    </row>
    <row r="187" spans="1:46" x14ac:dyDescent="0.25">
      <c r="A187" s="510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  <c r="AS187" s="345">
        <v>2561.7185856698984</v>
      </c>
      <c r="AT187" s="345">
        <v>2672.4774713811262</v>
      </c>
    </row>
    <row r="188" spans="1:46" x14ac:dyDescent="0.25">
      <c r="A188" s="510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  <c r="AS188" s="345">
        <v>627.59159344145212</v>
      </c>
      <c r="AT188" s="345">
        <v>731.88942953304615</v>
      </c>
    </row>
    <row r="189" spans="1:46" x14ac:dyDescent="0.25">
      <c r="A189" s="510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  <c r="AS189" s="345">
        <v>1934.1269922284584</v>
      </c>
      <c r="AT189" s="345">
        <v>1940.5880418480679</v>
      </c>
    </row>
    <row r="190" spans="1:46" x14ac:dyDescent="0.25">
      <c r="A190" s="508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  <c r="AS190" s="345"/>
      <c r="AT190" s="345"/>
    </row>
    <row r="191" spans="1:46" x14ac:dyDescent="0.25">
      <c r="A191" s="510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5">
        <v>25.6</v>
      </c>
      <c r="AO191" s="364">
        <v>25.9</v>
      </c>
      <c r="AP191" s="364">
        <v>23.9</v>
      </c>
      <c r="AQ191" s="344">
        <v>23.8</v>
      </c>
      <c r="AR191" s="344">
        <v>26.6</v>
      </c>
      <c r="AS191" s="344">
        <v>28.5</v>
      </c>
      <c r="AT191" s="344">
        <v>26.7</v>
      </c>
    </row>
    <row r="192" spans="1:46" x14ac:dyDescent="0.25">
      <c r="A192" s="510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4">
        <v>30.5</v>
      </c>
      <c r="AK192" s="364">
        <v>31.1</v>
      </c>
      <c r="AL192" s="364">
        <v>30.8</v>
      </c>
      <c r="AM192" s="353">
        <v>31.1</v>
      </c>
      <c r="AN192" s="615">
        <v>30.5</v>
      </c>
      <c r="AO192" s="364">
        <v>29.7</v>
      </c>
      <c r="AP192" s="364">
        <v>31</v>
      </c>
      <c r="AQ192" s="364">
        <v>30.5</v>
      </c>
      <c r="AR192" s="344">
        <v>31</v>
      </c>
      <c r="AS192" s="344">
        <v>31.8</v>
      </c>
      <c r="AT192" s="344">
        <v>31</v>
      </c>
    </row>
    <row r="193" spans="1:46" x14ac:dyDescent="0.25">
      <c r="A193" s="510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3">
        <v>41.3</v>
      </c>
      <c r="AK193" s="364">
        <v>41.6</v>
      </c>
      <c r="AL193" s="364">
        <v>43.3</v>
      </c>
      <c r="AM193" s="353">
        <v>41.9</v>
      </c>
      <c r="AN193" s="615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  <c r="AS193" s="344">
        <v>44.5</v>
      </c>
      <c r="AT193" s="344">
        <v>42.3</v>
      </c>
    </row>
    <row r="194" spans="1:46" x14ac:dyDescent="0.25">
      <c r="A194" s="510"/>
      <c r="B194" s="507"/>
      <c r="C194" s="507"/>
      <c r="D194" s="507"/>
      <c r="E194" s="507"/>
      <c r="F194" s="507"/>
      <c r="G194" s="507"/>
      <c r="H194" s="507"/>
      <c r="I194" s="507"/>
      <c r="J194" s="507"/>
      <c r="K194" s="507"/>
      <c r="L194" s="338"/>
      <c r="M194" s="507"/>
      <c r="N194" s="507"/>
      <c r="O194" s="507"/>
      <c r="P194" s="507"/>
      <c r="Q194" s="507"/>
      <c r="R194" s="507"/>
      <c r="S194" s="507"/>
      <c r="T194" s="507"/>
      <c r="U194" s="507"/>
      <c r="V194" s="507"/>
      <c r="W194" s="507"/>
      <c r="X194" s="507"/>
      <c r="Y194" s="507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3"/>
      <c r="AL194" s="364"/>
      <c r="AM194" s="407"/>
      <c r="AN194" s="613"/>
      <c r="AO194" s="364"/>
      <c r="AP194" s="364"/>
      <c r="AQ194" s="364"/>
      <c r="AR194" s="344"/>
      <c r="AS194" s="344"/>
      <c r="AT194" s="344"/>
    </row>
    <row r="195" spans="1:46" x14ac:dyDescent="0.25">
      <c r="A195" s="508" t="s">
        <v>278</v>
      </c>
      <c r="B195" s="507"/>
      <c r="C195" s="507"/>
      <c r="D195" s="507"/>
      <c r="E195" s="507"/>
      <c r="F195" s="507"/>
      <c r="G195" s="507"/>
      <c r="H195" s="507"/>
      <c r="I195" s="507"/>
      <c r="J195" s="507"/>
      <c r="K195" s="507"/>
      <c r="L195" s="338"/>
      <c r="M195" s="507"/>
      <c r="N195" s="507"/>
      <c r="O195" s="507"/>
      <c r="P195" s="507"/>
      <c r="Q195" s="507"/>
      <c r="R195" s="507"/>
      <c r="S195" s="507"/>
      <c r="T195" s="507"/>
      <c r="U195" s="507"/>
      <c r="V195" s="507"/>
      <c r="W195" s="507"/>
      <c r="X195" s="507"/>
      <c r="Y195" s="507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1"/>
      <c r="AL195" s="406"/>
      <c r="AM195" s="408"/>
      <c r="AN195" s="613"/>
      <c r="AO195" s="406"/>
      <c r="AP195" s="406"/>
      <c r="AQ195" s="406"/>
      <c r="AR195" s="406"/>
      <c r="AS195" s="343"/>
      <c r="AT195" s="343"/>
    </row>
    <row r="196" spans="1:46" x14ac:dyDescent="0.25">
      <c r="A196" s="508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4">
        <v>2385.1574191095751</v>
      </c>
      <c r="AL196" s="440">
        <v>2391.639101125968</v>
      </c>
      <c r="AM196" s="408">
        <v>2398.1168755185909</v>
      </c>
      <c r="AN196" s="613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  <c r="AS196" s="440">
        <v>2439.4724937408819</v>
      </c>
      <c r="AT196" s="440">
        <v>2446.3421406099187</v>
      </c>
    </row>
    <row r="197" spans="1:46" x14ac:dyDescent="0.25">
      <c r="A197" s="508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3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  <c r="AS197" s="440">
        <v>1506.7487805811891</v>
      </c>
      <c r="AT197" s="440">
        <v>1506.455021649442</v>
      </c>
    </row>
    <row r="198" spans="1:46" x14ac:dyDescent="0.25">
      <c r="A198" s="510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4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  <c r="AS198" s="345">
        <v>1178.7062936728178</v>
      </c>
      <c r="AT198" s="345">
        <v>1159.9149136804074</v>
      </c>
    </row>
    <row r="199" spans="1:46" x14ac:dyDescent="0.25">
      <c r="A199" s="510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4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  <c r="AS199" s="345">
        <v>328.04248690836954</v>
      </c>
      <c r="AT199" s="345">
        <v>346.54010796903509</v>
      </c>
    </row>
    <row r="200" spans="1:46" x14ac:dyDescent="0.25">
      <c r="A200" s="510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4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  <c r="AS200" s="345">
        <v>932.72371315968428</v>
      </c>
      <c r="AT200" s="345">
        <v>939.88711896047209</v>
      </c>
    </row>
    <row r="201" spans="1:46" x14ac:dyDescent="0.25">
      <c r="A201" s="510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4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  <c r="AS201" s="345">
        <v>137.0285890295402</v>
      </c>
      <c r="AT201" s="345">
        <v>92.270779368783806</v>
      </c>
    </row>
    <row r="202" spans="1:46" x14ac:dyDescent="0.25">
      <c r="A202" s="510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  <c r="AS202" s="345">
        <v>795.69512413014479</v>
      </c>
      <c r="AT202" s="345">
        <v>847.61633959168921</v>
      </c>
    </row>
    <row r="203" spans="1:46" x14ac:dyDescent="0.25">
      <c r="A203" s="508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  <c r="AS203" s="345"/>
      <c r="AT203" s="345"/>
    </row>
    <row r="204" spans="1:46" x14ac:dyDescent="0.25">
      <c r="A204" s="510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5">
        <v>23.3</v>
      </c>
      <c r="AO204" s="364">
        <v>21.9</v>
      </c>
      <c r="AP204" s="364">
        <v>20.3</v>
      </c>
      <c r="AQ204" s="344">
        <v>19.3</v>
      </c>
      <c r="AR204" s="344">
        <v>18.2</v>
      </c>
      <c r="AS204" s="344">
        <v>21.8</v>
      </c>
      <c r="AT204" s="344">
        <v>23</v>
      </c>
    </row>
    <row r="205" spans="1:46" x14ac:dyDescent="0.25">
      <c r="A205" s="510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4">
        <v>48</v>
      </c>
      <c r="AK205" s="364">
        <v>48.5</v>
      </c>
      <c r="AL205" s="364">
        <v>49.2</v>
      </c>
      <c r="AM205" s="353">
        <v>49.4</v>
      </c>
      <c r="AN205" s="615">
        <v>48.1</v>
      </c>
      <c r="AO205" s="364">
        <v>48.4</v>
      </c>
      <c r="AP205" s="364">
        <v>49.8</v>
      </c>
      <c r="AQ205" s="364">
        <v>50.4</v>
      </c>
      <c r="AR205" s="344">
        <v>49.8</v>
      </c>
      <c r="AS205" s="344">
        <v>48.3</v>
      </c>
      <c r="AT205" s="344">
        <v>47.4</v>
      </c>
    </row>
    <row r="206" spans="1:46" x14ac:dyDescent="0.25">
      <c r="A206" s="510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3">
        <v>60.1</v>
      </c>
      <c r="AK206" s="364">
        <v>62.2</v>
      </c>
      <c r="AL206" s="364">
        <v>63</v>
      </c>
      <c r="AM206" s="353">
        <v>63.1</v>
      </c>
      <c r="AN206" s="615">
        <v>62.7</v>
      </c>
      <c r="AO206" s="344">
        <v>61.9</v>
      </c>
      <c r="AP206" s="364">
        <v>62.5</v>
      </c>
      <c r="AQ206" s="364">
        <v>62.4</v>
      </c>
      <c r="AR206" s="364">
        <v>60.8</v>
      </c>
      <c r="AS206" s="344">
        <v>61.8</v>
      </c>
      <c r="AT206" s="344">
        <v>61.6</v>
      </c>
    </row>
    <row r="207" spans="1:46" s="7" customFormat="1" x14ac:dyDescent="0.25">
      <c r="A207" s="509"/>
      <c r="B207" s="509"/>
      <c r="C207" s="509"/>
      <c r="D207" s="509"/>
      <c r="E207" s="509"/>
      <c r="F207" s="509"/>
      <c r="G207" s="509"/>
      <c r="H207" s="509"/>
      <c r="I207" s="509"/>
      <c r="J207" s="509"/>
      <c r="K207" s="509"/>
      <c r="L207" s="509"/>
      <c r="M207" s="509"/>
      <c r="N207" s="509"/>
      <c r="O207" s="509"/>
      <c r="P207" s="509"/>
      <c r="Q207" s="509"/>
      <c r="R207" s="509"/>
      <c r="S207" s="509"/>
      <c r="T207" s="509"/>
      <c r="U207" s="509"/>
      <c r="V207" s="509"/>
      <c r="W207" s="509"/>
      <c r="X207" s="509"/>
      <c r="Y207" s="509"/>
      <c r="Z207" s="509"/>
      <c r="AA207" s="509"/>
      <c r="AB207" s="509"/>
      <c r="AC207" s="509"/>
      <c r="AD207" s="344"/>
      <c r="AE207" s="407"/>
      <c r="AF207" s="407"/>
      <c r="AG207" s="407"/>
      <c r="AH207" s="407"/>
      <c r="AI207" s="407"/>
      <c r="AJ207" s="407"/>
      <c r="AK207" s="592"/>
      <c r="AL207" s="407"/>
      <c r="AM207" s="407"/>
      <c r="AN207" s="614"/>
      <c r="AO207" s="345"/>
      <c r="AP207" s="407"/>
      <c r="AQ207" s="345"/>
      <c r="AR207" s="345"/>
      <c r="AS207" s="345"/>
      <c r="AT207" s="345"/>
    </row>
    <row r="208" spans="1:46" s="7" customFormat="1" x14ac:dyDescent="0.25">
      <c r="A208" s="511" t="s">
        <v>14</v>
      </c>
      <c r="B208" s="507"/>
      <c r="C208" s="514"/>
      <c r="D208" s="514"/>
      <c r="E208" s="514"/>
      <c r="F208" s="514"/>
      <c r="G208" s="514"/>
      <c r="H208" s="507"/>
      <c r="I208" s="507"/>
      <c r="J208" s="507"/>
      <c r="K208" s="507"/>
      <c r="L208" s="337"/>
      <c r="M208" s="507"/>
      <c r="N208" s="507"/>
      <c r="O208" s="514"/>
      <c r="P208" s="514"/>
      <c r="Q208" s="514"/>
      <c r="R208" s="514"/>
      <c r="S208" s="514"/>
      <c r="T208" s="507"/>
      <c r="U208" s="507"/>
      <c r="V208" s="507"/>
      <c r="W208" s="507"/>
      <c r="X208" s="507"/>
      <c r="Y208" s="507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3"/>
      <c r="AO208" s="406"/>
      <c r="AP208" s="406"/>
      <c r="AQ208" s="406"/>
      <c r="AR208" s="343"/>
      <c r="AS208" s="343"/>
      <c r="AT208" s="343"/>
    </row>
    <row r="209" spans="1:46" s="7" customFormat="1" x14ac:dyDescent="0.25">
      <c r="A209" s="511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1">
        <v>2489.9906310888118</v>
      </c>
      <c r="AL209" s="440">
        <v>2501.0049747797539</v>
      </c>
      <c r="AM209" s="408">
        <v>2512.0468106707563</v>
      </c>
      <c r="AN209" s="613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  <c r="AS209" s="440">
        <v>2577.443268279158</v>
      </c>
      <c r="AT209" s="440">
        <v>2588.1293688723999</v>
      </c>
    </row>
    <row r="210" spans="1:46" x14ac:dyDescent="0.25">
      <c r="A210" s="511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4">
        <v>1304.0603226570049</v>
      </c>
      <c r="AL210" s="440">
        <v>1328.4641105293088</v>
      </c>
      <c r="AM210" s="408">
        <v>1343.028293710478</v>
      </c>
      <c r="AN210" s="613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  <c r="AS210" s="440">
        <v>1324.5248420078808</v>
      </c>
      <c r="AT210" s="440">
        <v>1318.0682476657078</v>
      </c>
    </row>
    <row r="211" spans="1:46" x14ac:dyDescent="0.25">
      <c r="A211" s="506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4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  <c r="AS211" s="345">
        <v>972.61821332448358</v>
      </c>
      <c r="AT211" s="345">
        <v>970.08583283743087</v>
      </c>
    </row>
    <row r="212" spans="1:46" x14ac:dyDescent="0.25">
      <c r="A212" s="506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4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  <c r="AS212" s="345">
        <v>351.906628683397</v>
      </c>
      <c r="AT212" s="345">
        <v>347.98241482827609</v>
      </c>
    </row>
    <row r="213" spans="1:46" x14ac:dyDescent="0.25">
      <c r="A213" s="506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4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  <c r="AS213" s="345">
        <v>1252.9184262712772</v>
      </c>
      <c r="AT213" s="345">
        <v>1270.061121206694</v>
      </c>
    </row>
    <row r="214" spans="1:46" x14ac:dyDescent="0.25">
      <c r="A214" s="506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4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  <c r="AS214" s="345">
        <v>312.89160030457543</v>
      </c>
      <c r="AT214" s="345">
        <v>338.69035713648685</v>
      </c>
    </row>
    <row r="215" spans="1:46" x14ac:dyDescent="0.25">
      <c r="A215" s="506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4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  <c r="AS215" s="345">
        <v>940.02682596670172</v>
      </c>
      <c r="AT215" s="345">
        <v>931.37076407020686</v>
      </c>
    </row>
    <row r="216" spans="1:46" x14ac:dyDescent="0.25">
      <c r="A216" s="511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4"/>
      <c r="AO216" s="408"/>
      <c r="AP216" s="345"/>
      <c r="AQ216" s="345"/>
      <c r="AR216" s="345"/>
      <c r="AS216" s="345"/>
      <c r="AT216" s="345"/>
    </row>
    <row r="217" spans="1:46" x14ac:dyDescent="0.25">
      <c r="A217" s="506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5">
        <v>26.2</v>
      </c>
      <c r="AO217" s="364">
        <v>23.9</v>
      </c>
      <c r="AP217" s="364">
        <v>25.8</v>
      </c>
      <c r="AQ217" s="344">
        <v>26.1</v>
      </c>
      <c r="AR217" s="344">
        <v>28</v>
      </c>
      <c r="AS217" s="344">
        <v>26.6</v>
      </c>
      <c r="AT217" s="344">
        <v>26.4</v>
      </c>
    </row>
    <row r="218" spans="1:46" x14ac:dyDescent="0.25">
      <c r="A218" s="506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4">
        <v>36.299999999999997</v>
      </c>
      <c r="AK218" s="364">
        <v>38.5</v>
      </c>
      <c r="AL218" s="364">
        <v>39</v>
      </c>
      <c r="AM218" s="353">
        <v>38.9</v>
      </c>
      <c r="AN218" s="615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  <c r="AS218" s="344">
        <v>37.700000000000003</v>
      </c>
      <c r="AT218" s="344">
        <v>37.5</v>
      </c>
    </row>
    <row r="219" spans="1:46" x14ac:dyDescent="0.25">
      <c r="A219" s="506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6">
        <v>52.2</v>
      </c>
      <c r="AK219" s="364">
        <v>52.4</v>
      </c>
      <c r="AL219" s="364">
        <v>53.1</v>
      </c>
      <c r="AM219" s="353">
        <v>53.5</v>
      </c>
      <c r="AN219" s="615">
        <v>52.8</v>
      </c>
      <c r="AO219" s="344">
        <v>51.8</v>
      </c>
      <c r="AP219" s="364">
        <v>52.6</v>
      </c>
      <c r="AQ219" s="364">
        <v>51.8</v>
      </c>
      <c r="AR219" s="364">
        <v>53</v>
      </c>
      <c r="AS219" s="344">
        <v>51.4</v>
      </c>
      <c r="AT219" s="344">
        <v>50.9</v>
      </c>
    </row>
    <row r="220" spans="1:46" s="7" customFormat="1" x14ac:dyDescent="0.25">
      <c r="A220" s="506"/>
      <c r="B220" s="507"/>
      <c r="C220" s="507"/>
      <c r="D220" s="507"/>
      <c r="E220" s="507"/>
      <c r="F220" s="507"/>
      <c r="G220" s="507"/>
      <c r="H220" s="507"/>
      <c r="I220" s="507"/>
      <c r="J220" s="507"/>
      <c r="K220" s="507"/>
      <c r="L220" s="338"/>
      <c r="M220" s="507"/>
      <c r="N220" s="507"/>
      <c r="O220" s="507"/>
      <c r="P220" s="507"/>
      <c r="Q220" s="507"/>
      <c r="R220" s="507"/>
      <c r="S220" s="507"/>
      <c r="T220" s="507"/>
      <c r="U220" s="507"/>
      <c r="V220" s="507"/>
      <c r="W220" s="507"/>
      <c r="X220" s="507"/>
      <c r="Y220" s="507"/>
      <c r="Z220" s="445"/>
      <c r="AA220" s="445"/>
      <c r="AB220" s="353"/>
      <c r="AC220" s="445"/>
      <c r="AD220" s="509"/>
      <c r="AE220" s="509"/>
      <c r="AF220" s="509"/>
      <c r="AG220" s="509"/>
      <c r="AH220" s="509"/>
      <c r="AI220" s="509"/>
      <c r="AJ220" s="509"/>
      <c r="AK220" s="509"/>
      <c r="AL220" s="509"/>
      <c r="AM220" s="509"/>
      <c r="AN220" s="618"/>
      <c r="AO220" s="509"/>
      <c r="AP220" s="509"/>
      <c r="AQ220" s="509"/>
      <c r="AR220" s="509"/>
      <c r="AS220" s="509"/>
      <c r="AT220" s="509"/>
    </row>
    <row r="221" spans="1:46" s="7" customFormat="1" x14ac:dyDescent="0.25">
      <c r="A221" s="511" t="s">
        <v>15</v>
      </c>
      <c r="B221" s="507"/>
      <c r="C221" s="514"/>
      <c r="D221" s="514"/>
      <c r="E221" s="514"/>
      <c r="F221" s="514"/>
      <c r="G221" s="514"/>
      <c r="H221" s="507"/>
      <c r="I221" s="507"/>
      <c r="J221" s="507"/>
      <c r="K221" s="507"/>
      <c r="L221" s="337"/>
      <c r="M221" s="507"/>
      <c r="N221" s="507"/>
      <c r="O221" s="514"/>
      <c r="P221" s="514"/>
      <c r="Q221" s="514"/>
      <c r="R221" s="514"/>
      <c r="S221" s="514"/>
      <c r="T221" s="507"/>
      <c r="U221" s="507"/>
      <c r="V221" s="507"/>
      <c r="W221" s="507"/>
      <c r="X221" s="507"/>
      <c r="Y221" s="507"/>
      <c r="Z221" s="352"/>
      <c r="AA221" s="446"/>
      <c r="AB221" s="446"/>
      <c r="AC221" s="352"/>
      <c r="AD221" s="336"/>
      <c r="AE221" s="509"/>
      <c r="AF221" s="509"/>
      <c r="AG221" s="509"/>
      <c r="AH221" s="509"/>
      <c r="AI221" s="509"/>
      <c r="AJ221" s="509"/>
      <c r="AK221" s="509"/>
      <c r="AL221" s="509"/>
      <c r="AM221" s="509"/>
      <c r="AN221" s="618"/>
      <c r="AO221" s="509"/>
      <c r="AP221" s="509"/>
      <c r="AQ221" s="509"/>
      <c r="AR221" s="509"/>
      <c r="AS221" s="509"/>
      <c r="AT221" s="509"/>
    </row>
    <row r="222" spans="1:46" s="7" customFormat="1" x14ac:dyDescent="0.25">
      <c r="A222" s="511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  <c r="AS222" s="440">
        <v>10259.750474948609</v>
      </c>
      <c r="AT222" s="440">
        <v>10309.591834177929</v>
      </c>
    </row>
    <row r="223" spans="1:46" x14ac:dyDescent="0.25">
      <c r="A223" s="511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  <c r="AS223" s="440">
        <v>7275.7228423245451</v>
      </c>
      <c r="AT223" s="440">
        <v>7263.2159415492224</v>
      </c>
    </row>
    <row r="224" spans="1:46" x14ac:dyDescent="0.25">
      <c r="A224" s="506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  <c r="AS224" s="345">
        <v>5163.1432489125236</v>
      </c>
      <c r="AT224" s="345">
        <v>5161.6171259185749</v>
      </c>
    </row>
    <row r="225" spans="1:46" x14ac:dyDescent="0.25">
      <c r="A225" s="506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  <c r="AS225" s="345">
        <v>2112.5795934120219</v>
      </c>
      <c r="AT225" s="345">
        <v>2101.5988156306089</v>
      </c>
    </row>
    <row r="226" spans="1:46" x14ac:dyDescent="0.25">
      <c r="A226" s="506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  <c r="AS226" s="345">
        <v>2984.0276326241083</v>
      </c>
      <c r="AT226" s="345">
        <v>3046.37589262868</v>
      </c>
    </row>
    <row r="227" spans="1:46" x14ac:dyDescent="0.25">
      <c r="A227" s="506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  <c r="AS227" s="345">
        <v>424.57770763938322</v>
      </c>
      <c r="AT227" s="345">
        <v>413.30860883839136</v>
      </c>
    </row>
    <row r="228" spans="1:46" x14ac:dyDescent="0.25">
      <c r="A228" s="506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4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  <c r="AS228" s="345">
        <v>2559.4499249847322</v>
      </c>
      <c r="AT228" s="345">
        <v>2633.0672837902907</v>
      </c>
    </row>
    <row r="229" spans="1:46" x14ac:dyDescent="0.25">
      <c r="A229" s="511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4"/>
      <c r="AO229" s="408"/>
      <c r="AP229" s="345"/>
      <c r="AQ229" s="345"/>
      <c r="AR229" s="345"/>
      <c r="AS229" s="345"/>
      <c r="AT229" s="345"/>
    </row>
    <row r="230" spans="1:46" x14ac:dyDescent="0.25">
      <c r="A230" s="506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5">
        <v>30.2</v>
      </c>
      <c r="AO230" s="364">
        <v>29.1</v>
      </c>
      <c r="AP230" s="364">
        <v>28.6</v>
      </c>
      <c r="AQ230" s="344">
        <v>29.7</v>
      </c>
      <c r="AR230" s="344">
        <v>29.6</v>
      </c>
      <c r="AS230" s="344">
        <v>29</v>
      </c>
      <c r="AT230" s="344">
        <v>28.9</v>
      </c>
    </row>
    <row r="231" spans="1:46" x14ac:dyDescent="0.25">
      <c r="A231" s="506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6">
        <v>50.6</v>
      </c>
      <c r="AO231" s="364">
        <v>49.6</v>
      </c>
      <c r="AP231" s="364">
        <v>50.1</v>
      </c>
      <c r="AQ231" s="364">
        <v>49.8</v>
      </c>
      <c r="AR231" s="344">
        <v>49.7</v>
      </c>
      <c r="AS231" s="344">
        <v>50.3</v>
      </c>
      <c r="AT231" s="344">
        <v>50.1</v>
      </c>
    </row>
    <row r="232" spans="1:46" x14ac:dyDescent="0.25">
      <c r="A232" s="506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6">
        <v>72.5</v>
      </c>
      <c r="AO232" s="344">
        <v>70</v>
      </c>
      <c r="AP232" s="364">
        <v>70.2</v>
      </c>
      <c r="AQ232" s="364">
        <v>70.8</v>
      </c>
      <c r="AR232" s="364">
        <v>70.7</v>
      </c>
      <c r="AS232" s="344">
        <v>70.900000000000006</v>
      </c>
      <c r="AT232" s="344">
        <v>70.5</v>
      </c>
    </row>
    <row r="233" spans="1:46" s="7" customFormat="1" x14ac:dyDescent="0.25">
      <c r="A233" s="506"/>
      <c r="B233" s="507"/>
      <c r="C233" s="507"/>
      <c r="D233" s="507"/>
      <c r="E233" s="507"/>
      <c r="F233" s="507"/>
      <c r="G233" s="507"/>
      <c r="H233" s="507"/>
      <c r="I233" s="507"/>
      <c r="J233" s="507"/>
      <c r="K233" s="507"/>
      <c r="L233" s="338"/>
      <c r="M233" s="507"/>
      <c r="N233" s="507"/>
      <c r="O233" s="507"/>
      <c r="P233" s="507"/>
      <c r="Q233" s="507"/>
      <c r="R233" s="507"/>
      <c r="S233" s="507"/>
      <c r="T233" s="507"/>
      <c r="U233" s="507"/>
      <c r="V233" s="507"/>
      <c r="W233" s="507"/>
      <c r="X233" s="507"/>
      <c r="Y233" s="507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2"/>
      <c r="AL233" s="364"/>
      <c r="AM233" s="407"/>
      <c r="AN233" s="326"/>
      <c r="AO233" s="344"/>
      <c r="AP233" s="364"/>
      <c r="AQ233" s="364"/>
      <c r="AR233" s="364"/>
      <c r="AS233" s="344"/>
      <c r="AT233" s="344"/>
    </row>
    <row r="234" spans="1:46" s="7" customFormat="1" x14ac:dyDescent="0.25">
      <c r="A234" s="508" t="s">
        <v>280</v>
      </c>
      <c r="B234" s="507"/>
      <c r="C234" s="507"/>
      <c r="D234" s="507"/>
      <c r="E234" s="507"/>
      <c r="F234" s="507"/>
      <c r="G234" s="507"/>
      <c r="H234" s="507"/>
      <c r="I234" s="507"/>
      <c r="J234" s="507"/>
      <c r="K234" s="507"/>
      <c r="L234" s="338"/>
      <c r="M234" s="507"/>
      <c r="N234" s="507"/>
      <c r="O234" s="507"/>
      <c r="P234" s="507"/>
      <c r="Q234" s="507"/>
      <c r="R234" s="507"/>
      <c r="S234" s="507"/>
      <c r="T234" s="507"/>
      <c r="U234" s="507"/>
      <c r="V234" s="507"/>
      <c r="W234" s="507"/>
      <c r="X234" s="507"/>
      <c r="Y234" s="507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  <c r="AS234" s="406"/>
      <c r="AT234" s="343"/>
    </row>
    <row r="235" spans="1:46" s="7" customFormat="1" x14ac:dyDescent="0.25">
      <c r="A235" s="508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3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  <c r="AS235" s="440">
        <v>1346.8219469232761</v>
      </c>
      <c r="AT235" s="440">
        <v>1349.4660362950569</v>
      </c>
    </row>
    <row r="236" spans="1:46" s="7" customFormat="1" x14ac:dyDescent="0.25">
      <c r="A236" s="508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3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  <c r="AS236" s="440">
        <v>805.21851808555266</v>
      </c>
      <c r="AT236" s="440">
        <v>812.25417917350103</v>
      </c>
    </row>
    <row r="237" spans="1:46" s="7" customFormat="1" x14ac:dyDescent="0.25">
      <c r="A237" s="510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4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  <c r="AS237" s="345">
        <v>589.77784306717058</v>
      </c>
      <c r="AT237" s="345">
        <v>579.98154881130961</v>
      </c>
    </row>
    <row r="238" spans="1:46" s="7" customFormat="1" x14ac:dyDescent="0.25">
      <c r="A238" s="510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4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  <c r="AS238" s="345">
        <v>215.44067501838208</v>
      </c>
      <c r="AT238" s="345">
        <v>232.27263036219114</v>
      </c>
    </row>
    <row r="239" spans="1:46" s="7" customFormat="1" x14ac:dyDescent="0.25">
      <c r="A239" s="510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  <c r="AS239" s="345">
        <v>541.60342883772512</v>
      </c>
      <c r="AT239" s="345">
        <v>537.21185712155705</v>
      </c>
    </row>
    <row r="240" spans="1:46" s="7" customFormat="1" x14ac:dyDescent="0.25">
      <c r="A240" s="510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  <c r="AS240" s="345">
        <v>152.28783660205102</v>
      </c>
      <c r="AT240" s="345">
        <v>130.78152107748099</v>
      </c>
    </row>
    <row r="241" spans="1:46" s="7" customFormat="1" x14ac:dyDescent="0.25">
      <c r="A241" s="510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  <c r="AS241" s="345">
        <v>389.31559223567376</v>
      </c>
      <c r="AT241" s="345">
        <v>406.43033604407668</v>
      </c>
    </row>
    <row r="242" spans="1:46" s="7" customFormat="1" x14ac:dyDescent="0.25">
      <c r="A242" s="508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  <c r="AS242" s="345"/>
      <c r="AT242" s="345"/>
    </row>
    <row r="243" spans="1:46" s="7" customFormat="1" x14ac:dyDescent="0.25">
      <c r="A243" s="510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5">
        <v>32.4</v>
      </c>
      <c r="AO243" s="364">
        <v>26.9</v>
      </c>
      <c r="AP243" s="364">
        <v>28</v>
      </c>
      <c r="AQ243" s="344">
        <v>28.4</v>
      </c>
      <c r="AR243" s="344">
        <v>28.7</v>
      </c>
      <c r="AS243" s="344">
        <v>26.8</v>
      </c>
      <c r="AT243" s="344">
        <v>28.6</v>
      </c>
    </row>
    <row r="244" spans="1:46" s="7" customFormat="1" x14ac:dyDescent="0.25">
      <c r="A244" s="510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6">
        <v>44.9</v>
      </c>
      <c r="AO244" s="364">
        <v>46.8</v>
      </c>
      <c r="AP244" s="364">
        <v>45.1</v>
      </c>
      <c r="AQ244" s="364">
        <v>45.6</v>
      </c>
      <c r="AR244" s="344">
        <v>45.2</v>
      </c>
      <c r="AS244" s="344">
        <v>43.8</v>
      </c>
      <c r="AT244" s="344">
        <v>43</v>
      </c>
    </row>
    <row r="245" spans="1:46" s="7" customFormat="1" x14ac:dyDescent="0.25">
      <c r="A245" s="510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6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  <c r="AS245" s="344">
        <v>59.8</v>
      </c>
      <c r="AT245" s="344">
        <v>60.2</v>
      </c>
    </row>
    <row r="246" spans="1:46" s="7" customFormat="1" x14ac:dyDescent="0.25">
      <c r="A246" s="510"/>
      <c r="B246" s="507"/>
      <c r="C246" s="507"/>
      <c r="D246" s="507"/>
      <c r="E246" s="507"/>
      <c r="F246" s="507"/>
      <c r="G246" s="507"/>
      <c r="H246" s="507"/>
      <c r="I246" s="507"/>
      <c r="J246" s="507"/>
      <c r="K246" s="507"/>
      <c r="L246" s="338"/>
      <c r="M246" s="507"/>
      <c r="N246" s="507"/>
      <c r="O246" s="507"/>
      <c r="P246" s="507"/>
      <c r="Q246" s="507"/>
      <c r="R246" s="507"/>
      <c r="S246" s="507"/>
      <c r="T246" s="507"/>
      <c r="U246" s="507"/>
      <c r="V246" s="507"/>
      <c r="W246" s="507"/>
      <c r="X246" s="507"/>
      <c r="Y246" s="507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2"/>
      <c r="AL246" s="364"/>
      <c r="AM246" s="407"/>
      <c r="AN246" s="326"/>
      <c r="AO246" s="364"/>
      <c r="AP246" s="364"/>
      <c r="AQ246" s="364"/>
      <c r="AR246" s="344"/>
      <c r="AS246" s="344"/>
      <c r="AT246" s="344"/>
    </row>
    <row r="247" spans="1:46" s="7" customFormat="1" x14ac:dyDescent="0.25">
      <c r="A247" s="508" t="s">
        <v>281</v>
      </c>
      <c r="B247" s="507"/>
      <c r="C247" s="507"/>
      <c r="D247" s="507"/>
      <c r="E247" s="507"/>
      <c r="F247" s="507"/>
      <c r="G247" s="507"/>
      <c r="H247" s="507"/>
      <c r="I247" s="507"/>
      <c r="J247" s="507"/>
      <c r="K247" s="507"/>
      <c r="L247" s="338"/>
      <c r="M247" s="507"/>
      <c r="N247" s="507"/>
      <c r="O247" s="507"/>
      <c r="P247" s="507"/>
      <c r="Q247" s="507"/>
      <c r="R247" s="507"/>
      <c r="S247" s="507"/>
      <c r="T247" s="507"/>
      <c r="U247" s="507"/>
      <c r="V247" s="507"/>
      <c r="W247" s="507"/>
      <c r="X247" s="507"/>
      <c r="Y247" s="507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  <c r="AS247" s="343"/>
      <c r="AT247" s="343"/>
    </row>
    <row r="248" spans="1:46" s="7" customFormat="1" x14ac:dyDescent="0.25">
      <c r="A248" s="508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  <c r="AS248" s="440">
        <v>2568.8070505518713</v>
      </c>
      <c r="AT248" s="440">
        <v>2577.7037565093046</v>
      </c>
    </row>
    <row r="249" spans="1:46" s="7" customFormat="1" x14ac:dyDescent="0.25">
      <c r="A249" s="508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3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  <c r="AS249" s="440">
        <v>1842.3214307772303</v>
      </c>
      <c r="AT249" s="440">
        <v>1852.697136295488</v>
      </c>
    </row>
    <row r="250" spans="1:46" s="7" customFormat="1" x14ac:dyDescent="0.25">
      <c r="A250" s="510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4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  <c r="AS250" s="345">
        <v>1268.0872884302632</v>
      </c>
      <c r="AT250" s="345">
        <v>1294.5760111692505</v>
      </c>
    </row>
    <row r="251" spans="1:46" s="7" customFormat="1" x14ac:dyDescent="0.25">
      <c r="A251" s="510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4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  <c r="AS251" s="345">
        <v>574.23414234696713</v>
      </c>
      <c r="AT251" s="345">
        <v>558.12112512623946</v>
      </c>
    </row>
    <row r="252" spans="1:46" s="7" customFormat="1" x14ac:dyDescent="0.25">
      <c r="A252" s="510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4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  <c r="AS252" s="345">
        <v>726.48561977465636</v>
      </c>
      <c r="AT252" s="345">
        <v>725.00662021382288</v>
      </c>
    </row>
    <row r="253" spans="1:46" s="7" customFormat="1" x14ac:dyDescent="0.25">
      <c r="A253" s="510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4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  <c r="AS253" s="345">
        <v>101.54014342133623</v>
      </c>
      <c r="AT253" s="345">
        <v>116.57072831689682</v>
      </c>
    </row>
    <row r="254" spans="1:46" s="7" customFormat="1" x14ac:dyDescent="0.25">
      <c r="A254" s="510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  <c r="AS254" s="345">
        <v>624.94547635331969</v>
      </c>
      <c r="AT254" s="345">
        <v>608.43589189692591</v>
      </c>
    </row>
    <row r="255" spans="1:46" s="7" customFormat="1" x14ac:dyDescent="0.25">
      <c r="A255" s="508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  <c r="AS255" s="345"/>
      <c r="AT255" s="345"/>
    </row>
    <row r="256" spans="1:46" s="7" customFormat="1" x14ac:dyDescent="0.25">
      <c r="A256" s="510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5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  <c r="AS256" s="344">
        <v>31.2</v>
      </c>
      <c r="AT256" s="344">
        <v>30.1</v>
      </c>
    </row>
    <row r="257" spans="1:46" s="7" customFormat="1" x14ac:dyDescent="0.25">
      <c r="A257" s="510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6">
        <v>50.5</v>
      </c>
      <c r="AO257" s="364">
        <v>48.3</v>
      </c>
      <c r="AP257" s="364">
        <v>49.3</v>
      </c>
      <c r="AQ257" s="364">
        <v>47.6</v>
      </c>
      <c r="AR257" s="344">
        <v>48.6</v>
      </c>
      <c r="AS257" s="344">
        <v>49.4</v>
      </c>
      <c r="AT257" s="344">
        <v>50.2</v>
      </c>
    </row>
    <row r="258" spans="1:46" s="7" customFormat="1" x14ac:dyDescent="0.25">
      <c r="A258" s="510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6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  <c r="AS258" s="344">
        <v>71.7</v>
      </c>
      <c r="AT258" s="344">
        <v>71.900000000000006</v>
      </c>
    </row>
    <row r="259" spans="1:46" s="7" customFormat="1" x14ac:dyDescent="0.25">
      <c r="A259" s="510"/>
      <c r="B259" s="507"/>
      <c r="C259" s="507"/>
      <c r="D259" s="507"/>
      <c r="E259" s="507"/>
      <c r="F259" s="507"/>
      <c r="G259" s="507"/>
      <c r="H259" s="507"/>
      <c r="I259" s="507"/>
      <c r="J259" s="507"/>
      <c r="K259" s="507"/>
      <c r="L259" s="338"/>
      <c r="M259" s="507"/>
      <c r="N259" s="507"/>
      <c r="O259" s="507"/>
      <c r="P259" s="507"/>
      <c r="Q259" s="507"/>
      <c r="R259" s="507"/>
      <c r="S259" s="507"/>
      <c r="T259" s="507"/>
      <c r="U259" s="507"/>
      <c r="V259" s="507"/>
      <c r="W259" s="507"/>
      <c r="X259" s="507"/>
      <c r="Y259" s="507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2"/>
      <c r="AL259" s="407"/>
      <c r="AM259" s="407"/>
      <c r="AN259" s="614"/>
      <c r="AO259" s="345"/>
      <c r="AP259" s="407"/>
      <c r="AQ259" s="345"/>
      <c r="AR259" s="345"/>
      <c r="AS259" s="345"/>
      <c r="AT259" s="345"/>
    </row>
    <row r="260" spans="1:46" s="7" customFormat="1" x14ac:dyDescent="0.25">
      <c r="A260" s="508" t="s">
        <v>282</v>
      </c>
      <c r="B260" s="507"/>
      <c r="C260" s="507"/>
      <c r="D260" s="507"/>
      <c r="E260" s="507"/>
      <c r="F260" s="507"/>
      <c r="G260" s="507"/>
      <c r="H260" s="507"/>
      <c r="I260" s="507"/>
      <c r="J260" s="507"/>
      <c r="K260" s="507"/>
      <c r="L260" s="338"/>
      <c r="M260" s="507"/>
      <c r="N260" s="507"/>
      <c r="O260" s="507"/>
      <c r="P260" s="507"/>
      <c r="Q260" s="507"/>
      <c r="R260" s="507"/>
      <c r="S260" s="507"/>
      <c r="T260" s="507"/>
      <c r="U260" s="507"/>
      <c r="V260" s="507"/>
      <c r="W260" s="507"/>
      <c r="X260" s="507"/>
      <c r="Y260" s="507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  <c r="AS260" s="343"/>
      <c r="AT260" s="343"/>
    </row>
    <row r="261" spans="1:46" s="7" customFormat="1" x14ac:dyDescent="0.25">
      <c r="A261" s="508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  <c r="AS261" s="440">
        <v>3819.8029956732776</v>
      </c>
      <c r="AT261" s="440">
        <v>3843.8402522743377</v>
      </c>
    </row>
    <row r="262" spans="1:46" s="7" customFormat="1" x14ac:dyDescent="0.25">
      <c r="A262" s="508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  <c r="AS262" s="440">
        <v>2855.9431267647433</v>
      </c>
      <c r="AT262" s="440">
        <v>2858.9860582441038</v>
      </c>
    </row>
    <row r="263" spans="1:46" s="7" customFormat="1" x14ac:dyDescent="0.25">
      <c r="A263" s="510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4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  <c r="AS263" s="345">
        <v>2028.7531981861168</v>
      </c>
      <c r="AT263" s="345">
        <v>2007.6194160834252</v>
      </c>
    </row>
    <row r="264" spans="1:46" s="7" customFormat="1" x14ac:dyDescent="0.25">
      <c r="A264" s="510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4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  <c r="AS264" s="345">
        <v>827.1899285786144</v>
      </c>
      <c r="AT264" s="345">
        <v>851.36664216067732</v>
      </c>
    </row>
    <row r="265" spans="1:46" s="7" customFormat="1" x14ac:dyDescent="0.25">
      <c r="A265" s="510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4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  <c r="AS265" s="345">
        <v>963.85986890853303</v>
      </c>
      <c r="AT265" s="345">
        <v>984.85419403023445</v>
      </c>
    </row>
    <row r="266" spans="1:46" s="7" customFormat="1" x14ac:dyDescent="0.25">
      <c r="A266" s="510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4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  <c r="AS266" s="345">
        <v>83.589547756756261</v>
      </c>
      <c r="AT266" s="345">
        <v>70.117618441491359</v>
      </c>
    </row>
    <row r="267" spans="1:46" s="7" customFormat="1" x14ac:dyDescent="0.25">
      <c r="A267" s="510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4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  <c r="AS267" s="345">
        <v>880.27032115177587</v>
      </c>
      <c r="AT267" s="345">
        <v>914.73657558874288</v>
      </c>
    </row>
    <row r="268" spans="1:46" s="7" customFormat="1" x14ac:dyDescent="0.25">
      <c r="A268" s="508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4"/>
      <c r="AO268" s="408"/>
      <c r="AP268" s="345"/>
      <c r="AQ268" s="345"/>
      <c r="AR268" s="345"/>
      <c r="AS268" s="345"/>
      <c r="AT268" s="345"/>
    </row>
    <row r="269" spans="1:46" s="7" customFormat="1" x14ac:dyDescent="0.25">
      <c r="A269" s="510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5">
        <v>29.6</v>
      </c>
      <c r="AO269" s="364">
        <v>28.2</v>
      </c>
      <c r="AP269" s="364">
        <v>28.8</v>
      </c>
      <c r="AQ269" s="344">
        <v>28.5</v>
      </c>
      <c r="AR269" s="344">
        <v>29.2</v>
      </c>
      <c r="AS269" s="344">
        <v>29</v>
      </c>
      <c r="AT269" s="344">
        <v>29.8</v>
      </c>
    </row>
    <row r="270" spans="1:46" s="7" customFormat="1" x14ac:dyDescent="0.25">
      <c r="A270" s="510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6">
        <v>52.7</v>
      </c>
      <c r="AO270" s="364">
        <v>51.3</v>
      </c>
      <c r="AP270" s="364">
        <v>53.4</v>
      </c>
      <c r="AQ270" s="364">
        <v>53.5</v>
      </c>
      <c r="AR270" s="344">
        <v>52.7</v>
      </c>
      <c r="AS270" s="344">
        <v>53.1</v>
      </c>
      <c r="AT270" s="344">
        <v>52.2</v>
      </c>
    </row>
    <row r="271" spans="1:46" s="7" customFormat="1" x14ac:dyDescent="0.25">
      <c r="A271" s="510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6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  <c r="AS271" s="344">
        <v>74.8</v>
      </c>
      <c r="AT271" s="344">
        <v>74.400000000000006</v>
      </c>
    </row>
    <row r="272" spans="1:46" s="7" customFormat="1" x14ac:dyDescent="0.25">
      <c r="A272" s="510"/>
      <c r="B272" s="507"/>
      <c r="C272" s="507"/>
      <c r="D272" s="507"/>
      <c r="E272" s="507"/>
      <c r="F272" s="507"/>
      <c r="G272" s="507"/>
      <c r="H272" s="507"/>
      <c r="I272" s="507"/>
      <c r="J272" s="507"/>
      <c r="K272" s="507"/>
      <c r="L272" s="338"/>
      <c r="M272" s="507"/>
      <c r="N272" s="507"/>
      <c r="O272" s="507"/>
      <c r="P272" s="507"/>
      <c r="Q272" s="507"/>
      <c r="R272" s="507"/>
      <c r="S272" s="507"/>
      <c r="T272" s="507"/>
      <c r="U272" s="507"/>
      <c r="V272" s="507"/>
      <c r="W272" s="507"/>
      <c r="X272" s="507"/>
      <c r="Y272" s="507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2"/>
      <c r="AL272" s="407"/>
      <c r="AM272" s="407"/>
      <c r="AN272" s="326"/>
      <c r="AO272" s="407"/>
      <c r="AP272" s="345"/>
      <c r="AQ272" s="345"/>
      <c r="AR272" s="345"/>
      <c r="AS272" s="345"/>
      <c r="AT272" s="345"/>
    </row>
    <row r="273" spans="1:46" s="7" customFormat="1" x14ac:dyDescent="0.25">
      <c r="A273" s="508" t="s">
        <v>283</v>
      </c>
      <c r="B273" s="507"/>
      <c r="C273" s="507"/>
      <c r="D273" s="507"/>
      <c r="E273" s="507"/>
      <c r="F273" s="507"/>
      <c r="G273" s="507"/>
      <c r="H273" s="507"/>
      <c r="I273" s="507"/>
      <c r="J273" s="507"/>
      <c r="K273" s="507"/>
      <c r="L273" s="338"/>
      <c r="M273" s="507"/>
      <c r="N273" s="507"/>
      <c r="O273" s="507"/>
      <c r="P273" s="507"/>
      <c r="Q273" s="507"/>
      <c r="R273" s="507"/>
      <c r="S273" s="507"/>
      <c r="T273" s="507"/>
      <c r="U273" s="507"/>
      <c r="V273" s="507"/>
      <c r="W273" s="507"/>
      <c r="X273" s="507"/>
      <c r="Y273" s="507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  <c r="AS273" s="440"/>
      <c r="AT273" s="440"/>
    </row>
    <row r="274" spans="1:46" s="7" customFormat="1" x14ac:dyDescent="0.25">
      <c r="A274" s="508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  <c r="AS274" s="440">
        <v>2524.3184818002105</v>
      </c>
      <c r="AT274" s="440">
        <v>2538.5817890991611</v>
      </c>
    </row>
    <row r="275" spans="1:46" s="7" customFormat="1" x14ac:dyDescent="0.25">
      <c r="A275" s="508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  <c r="AS275" s="440">
        <v>1772.2397666970087</v>
      </c>
      <c r="AT275" s="440">
        <v>1739.278567836089</v>
      </c>
    </row>
    <row r="276" spans="1:46" s="7" customFormat="1" x14ac:dyDescent="0.25">
      <c r="A276" s="510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  <c r="AS276" s="345">
        <v>1276.5249192289523</v>
      </c>
      <c r="AT276" s="345">
        <v>1279.4401498545867</v>
      </c>
    </row>
    <row r="277" spans="1:46" s="7" customFormat="1" x14ac:dyDescent="0.25">
      <c r="A277" s="510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4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  <c r="AS277" s="345">
        <v>495.71484746805703</v>
      </c>
      <c r="AT277" s="345">
        <v>459.83841798150615</v>
      </c>
    </row>
    <row r="278" spans="1:46" s="7" customFormat="1" x14ac:dyDescent="0.25">
      <c r="A278" s="510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4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  <c r="AS278" s="345">
        <v>752.07871510320012</v>
      </c>
      <c r="AT278" s="345">
        <v>799.30322126306714</v>
      </c>
    </row>
    <row r="279" spans="1:46" s="7" customFormat="1" x14ac:dyDescent="0.25">
      <c r="A279" s="510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4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  <c r="AS279" s="345">
        <v>87.160179859239605</v>
      </c>
      <c r="AT279" s="345">
        <v>95.838741002521772</v>
      </c>
    </row>
    <row r="280" spans="1:46" s="7" customFormat="1" x14ac:dyDescent="0.25">
      <c r="A280" s="510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5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4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  <c r="AS280" s="345">
        <v>664.91853524395958</v>
      </c>
      <c r="AT280" s="345">
        <v>703.464480260546</v>
      </c>
    </row>
    <row r="281" spans="1:46" s="7" customFormat="1" x14ac:dyDescent="0.25">
      <c r="A281" s="508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3"/>
      <c r="AO281" s="408"/>
      <c r="AP281" s="345"/>
      <c r="AQ281" s="345"/>
      <c r="AR281" s="345"/>
      <c r="AS281" s="345"/>
      <c r="AT281" s="345"/>
    </row>
    <row r="282" spans="1:46" s="7" customFormat="1" x14ac:dyDescent="0.25">
      <c r="A282" s="510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5">
        <v>27.9</v>
      </c>
      <c r="AO282" s="364">
        <v>26.9</v>
      </c>
      <c r="AP282" s="364">
        <v>26</v>
      </c>
      <c r="AQ282" s="344">
        <v>28.7</v>
      </c>
      <c r="AR282" s="344">
        <v>29.4</v>
      </c>
      <c r="AS282" s="344">
        <v>28</v>
      </c>
      <c r="AT282" s="344">
        <v>26.4</v>
      </c>
    </row>
    <row r="283" spans="1:46" s="7" customFormat="1" x14ac:dyDescent="0.25">
      <c r="A283" s="510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6">
        <v>50.8</v>
      </c>
      <c r="AO283" s="364">
        <v>50</v>
      </c>
      <c r="AP283" s="364">
        <v>48.8</v>
      </c>
      <c r="AQ283" s="364">
        <v>48.5</v>
      </c>
      <c r="AR283" s="344">
        <v>48.8</v>
      </c>
      <c r="AS283" s="344">
        <v>50.6</v>
      </c>
      <c r="AT283" s="344">
        <v>50.4</v>
      </c>
    </row>
    <row r="284" spans="1:46" s="7" customFormat="1" x14ac:dyDescent="0.25">
      <c r="A284" s="510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6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  <c r="AS284" s="344">
        <v>70.2</v>
      </c>
      <c r="AT284" s="344">
        <v>68.5</v>
      </c>
    </row>
    <row r="285" spans="1:46" s="7" customFormat="1" ht="12.5" x14ac:dyDescent="0.25">
      <c r="A285" s="509"/>
      <c r="B285" s="509"/>
      <c r="C285" s="509"/>
      <c r="D285" s="509"/>
      <c r="E285" s="509"/>
      <c r="F285" s="509"/>
      <c r="G285" s="509"/>
      <c r="H285" s="509"/>
      <c r="I285" s="509"/>
      <c r="J285" s="509"/>
      <c r="K285" s="509"/>
      <c r="L285" s="509"/>
      <c r="M285" s="509"/>
      <c r="N285" s="509"/>
      <c r="O285" s="509"/>
      <c r="P285" s="509"/>
      <c r="Q285" s="509"/>
      <c r="R285" s="509"/>
      <c r="S285" s="509"/>
      <c r="T285" s="509"/>
      <c r="U285" s="509"/>
      <c r="V285" s="509"/>
      <c r="W285" s="509"/>
      <c r="X285" s="509"/>
      <c r="Y285" s="509"/>
      <c r="Z285" s="509"/>
      <c r="AA285" s="509"/>
      <c r="AB285" s="509"/>
      <c r="AC285" s="509"/>
      <c r="AD285" s="486"/>
      <c r="AE285" s="509"/>
      <c r="AF285" s="509"/>
      <c r="AG285" s="509"/>
      <c r="AH285" s="509"/>
      <c r="AI285" s="509"/>
      <c r="AJ285" s="509"/>
      <c r="AK285" s="509"/>
      <c r="AL285" s="509"/>
      <c r="AM285" s="509"/>
      <c r="AN285" s="618"/>
      <c r="AO285" s="509"/>
      <c r="AP285" s="509"/>
      <c r="AQ285" s="509"/>
      <c r="AR285" s="509"/>
      <c r="AS285" s="509"/>
      <c r="AT285" s="509"/>
    </row>
    <row r="286" spans="1:46" x14ac:dyDescent="0.25">
      <c r="A286" s="511" t="s">
        <v>16</v>
      </c>
      <c r="B286" s="507"/>
      <c r="C286" s="514"/>
      <c r="D286" s="514"/>
      <c r="E286" s="514"/>
      <c r="F286" s="514"/>
      <c r="G286" s="514"/>
      <c r="H286" s="507"/>
      <c r="I286" s="507"/>
      <c r="J286" s="507"/>
      <c r="K286" s="507"/>
      <c r="L286" s="337"/>
      <c r="M286" s="507"/>
      <c r="N286" s="507"/>
      <c r="O286" s="514"/>
      <c r="P286" s="514"/>
      <c r="Q286" s="514"/>
      <c r="R286" s="514"/>
      <c r="S286" s="514"/>
      <c r="T286" s="507"/>
      <c r="U286" s="507"/>
      <c r="V286" s="507"/>
      <c r="W286" s="507"/>
      <c r="X286" s="507"/>
      <c r="Y286" s="507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7"/>
      <c r="AO286" s="332"/>
      <c r="AP286" s="332"/>
      <c r="AQ286" s="332"/>
      <c r="AR286" s="332"/>
      <c r="AS286" s="332"/>
      <c r="AT286" s="332"/>
    </row>
    <row r="287" spans="1:46" x14ac:dyDescent="0.25">
      <c r="A287" s="511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  <c r="AS287" s="440">
        <v>2924.0297603945005</v>
      </c>
      <c r="AT287" s="440">
        <v>2935.267516660303</v>
      </c>
    </row>
    <row r="288" spans="1:46" x14ac:dyDescent="0.25">
      <c r="A288" s="511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  <c r="AS288" s="440">
        <v>1832.4203329290945</v>
      </c>
      <c r="AT288" s="440">
        <v>1836.7102145019344</v>
      </c>
    </row>
    <row r="289" spans="1:46" x14ac:dyDescent="0.25">
      <c r="A289" s="506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  <c r="AS289" s="345">
        <v>1245.3821509948918</v>
      </c>
      <c r="AT289" s="345">
        <v>1209.2180902050782</v>
      </c>
    </row>
    <row r="290" spans="1:46" x14ac:dyDescent="0.25">
      <c r="A290" s="506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  <c r="AS290" s="345">
        <v>587.03818193420352</v>
      </c>
      <c r="AT290" s="345">
        <v>627.49212429685417</v>
      </c>
    </row>
    <row r="291" spans="1:46" x14ac:dyDescent="0.25">
      <c r="A291" s="506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  <c r="AS291" s="345">
        <v>1091.6094274654217</v>
      </c>
      <c r="AT291" s="345">
        <v>1098.5573021583664</v>
      </c>
    </row>
    <row r="292" spans="1:46" x14ac:dyDescent="0.25">
      <c r="A292" s="506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  <c r="AS292" s="345">
        <v>198.41353907712261</v>
      </c>
      <c r="AT292" s="345">
        <v>185.0760270163446</v>
      </c>
    </row>
    <row r="293" spans="1:46" x14ac:dyDescent="0.25">
      <c r="A293" s="506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4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  <c r="AS293" s="345">
        <v>893.19588838829907</v>
      </c>
      <c r="AT293" s="345">
        <v>913.48127514202019</v>
      </c>
    </row>
    <row r="294" spans="1:46" x14ac:dyDescent="0.25">
      <c r="A294" s="511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4"/>
      <c r="AO294" s="408"/>
      <c r="AP294" s="345"/>
      <c r="AQ294" s="345"/>
      <c r="AR294" s="345"/>
      <c r="AS294" s="345"/>
      <c r="AT294" s="345"/>
    </row>
    <row r="295" spans="1:46" x14ac:dyDescent="0.25">
      <c r="A295" s="506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5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  <c r="AS295" s="344">
        <v>32</v>
      </c>
      <c r="AT295" s="344">
        <v>34.200000000000003</v>
      </c>
    </row>
    <row r="296" spans="1:46" s="7" customFormat="1" x14ac:dyDescent="0.25">
      <c r="A296" s="506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6">
        <v>42</v>
      </c>
      <c r="AO296" s="364">
        <v>43.2</v>
      </c>
      <c r="AP296" s="364">
        <v>41.4</v>
      </c>
      <c r="AQ296" s="364">
        <v>41.8</v>
      </c>
      <c r="AR296" s="344">
        <v>42.3</v>
      </c>
      <c r="AS296" s="344">
        <v>42.6</v>
      </c>
      <c r="AT296" s="344">
        <v>41.2</v>
      </c>
    </row>
    <row r="297" spans="1:46" s="7" customFormat="1" x14ac:dyDescent="0.25">
      <c r="A297" s="506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6">
        <v>60.6</v>
      </c>
      <c r="AO297" s="344">
        <v>60.7</v>
      </c>
      <c r="AP297" s="548">
        <v>61.3</v>
      </c>
      <c r="AQ297" s="364">
        <v>62.6</v>
      </c>
      <c r="AR297" s="364">
        <v>62.6</v>
      </c>
      <c r="AS297" s="344">
        <v>62.7</v>
      </c>
      <c r="AT297" s="344">
        <v>62.6</v>
      </c>
    </row>
    <row r="298" spans="1:46" s="7" customFormat="1" x14ac:dyDescent="0.25">
      <c r="A298" s="506"/>
      <c r="B298" s="507"/>
      <c r="C298" s="507"/>
      <c r="D298" s="507"/>
      <c r="E298" s="507"/>
      <c r="F298" s="507"/>
      <c r="G298" s="507"/>
      <c r="H298" s="507"/>
      <c r="I298" s="507"/>
      <c r="J298" s="507"/>
      <c r="K298" s="507"/>
      <c r="L298" s="338"/>
      <c r="M298" s="507"/>
      <c r="N298" s="507"/>
      <c r="O298" s="507"/>
      <c r="P298" s="507"/>
      <c r="Q298" s="507"/>
      <c r="R298" s="507"/>
      <c r="S298" s="507"/>
      <c r="T298" s="507"/>
      <c r="U298" s="507"/>
      <c r="V298" s="507"/>
      <c r="W298" s="507"/>
      <c r="X298" s="507"/>
      <c r="Y298" s="507"/>
      <c r="Z298" s="445"/>
      <c r="AA298" s="338"/>
      <c r="AB298" s="345"/>
      <c r="AC298" s="345"/>
      <c r="AD298" s="344"/>
      <c r="AE298" s="407"/>
      <c r="AF298" s="407"/>
      <c r="AG298" s="507"/>
      <c r="AH298" s="407"/>
      <c r="AI298" s="407"/>
      <c r="AJ298" s="407"/>
      <c r="AK298" s="592"/>
      <c r="AL298" s="364"/>
      <c r="AM298" s="407"/>
      <c r="AN298" s="326"/>
      <c r="AO298" s="344"/>
      <c r="AP298" s="364"/>
      <c r="AQ298" s="584"/>
      <c r="AR298" s="364"/>
      <c r="AS298" s="344"/>
      <c r="AT298" s="344"/>
    </row>
    <row r="299" spans="1:46" x14ac:dyDescent="0.25">
      <c r="A299" s="511" t="s">
        <v>17</v>
      </c>
      <c r="B299" s="507"/>
      <c r="C299" s="514"/>
      <c r="D299" s="514"/>
      <c r="E299" s="514"/>
      <c r="F299" s="514"/>
      <c r="G299" s="514"/>
      <c r="H299" s="507"/>
      <c r="I299" s="507"/>
      <c r="J299" s="507"/>
      <c r="K299" s="507"/>
      <c r="L299" s="337"/>
      <c r="M299" s="507"/>
      <c r="N299" s="507"/>
      <c r="O299" s="514"/>
      <c r="P299" s="514"/>
      <c r="Q299" s="514"/>
      <c r="R299" s="514"/>
      <c r="S299" s="514"/>
      <c r="T299" s="507"/>
      <c r="U299" s="507"/>
      <c r="V299" s="507"/>
      <c r="W299" s="507"/>
      <c r="X299" s="507"/>
      <c r="Y299" s="507"/>
      <c r="Z299" s="334"/>
      <c r="AA299" s="334"/>
      <c r="AB299" s="337"/>
      <c r="AC299" s="440"/>
      <c r="AD299" s="440"/>
      <c r="AE299" s="408"/>
      <c r="AF299" s="408" t="s">
        <v>298</v>
      </c>
      <c r="AG299" s="529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5"/>
      <c r="AR299" s="406"/>
      <c r="AS299" s="406"/>
      <c r="AT299" s="343"/>
    </row>
    <row r="300" spans="1:46" x14ac:dyDescent="0.25">
      <c r="A300" s="511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3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  <c r="AS300" s="440">
        <v>3755.6954388078875</v>
      </c>
      <c r="AT300" s="440">
        <v>3767.9253915312897</v>
      </c>
    </row>
    <row r="301" spans="1:46" x14ac:dyDescent="0.25">
      <c r="A301" s="511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3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  <c r="AS301" s="440">
        <v>1768.7009781565455</v>
      </c>
      <c r="AT301" s="440">
        <v>1719.0260399390752</v>
      </c>
    </row>
    <row r="302" spans="1:46" x14ac:dyDescent="0.25">
      <c r="A302" s="506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4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  <c r="AS302" s="345">
        <v>1476.5048252999547</v>
      </c>
      <c r="AT302" s="345">
        <v>1401.427357502236</v>
      </c>
    </row>
    <row r="303" spans="1:46" x14ac:dyDescent="0.25">
      <c r="A303" s="506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4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  <c r="AS303" s="345">
        <v>292.1961528565904</v>
      </c>
      <c r="AT303" s="345">
        <v>317.59868243684156</v>
      </c>
    </row>
    <row r="304" spans="1:46" x14ac:dyDescent="0.25">
      <c r="A304" s="506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  <c r="AS304" s="345">
        <v>1986.9944606513532</v>
      </c>
      <c r="AT304" s="345">
        <v>2048.899351592197</v>
      </c>
    </row>
    <row r="305" spans="1:46" x14ac:dyDescent="0.25">
      <c r="A305" s="506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  <c r="AS305" s="345">
        <v>541.90262745316068</v>
      </c>
      <c r="AT305" s="345">
        <v>621.94743994405303</v>
      </c>
    </row>
    <row r="306" spans="1:46" x14ac:dyDescent="0.25">
      <c r="A306" s="506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  <c r="AS306" s="345">
        <v>1445.0918331981907</v>
      </c>
      <c r="AT306" s="345">
        <v>1426.9519116481495</v>
      </c>
    </row>
    <row r="307" spans="1:46" x14ac:dyDescent="0.25">
      <c r="A307" s="511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  <c r="AS307" s="345"/>
      <c r="AT307" s="345"/>
    </row>
    <row r="308" spans="1:46" x14ac:dyDescent="0.25">
      <c r="A308" s="506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5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  <c r="AS308" s="344">
        <v>16.5</v>
      </c>
      <c r="AT308" s="344">
        <v>18.5</v>
      </c>
    </row>
    <row r="309" spans="1:46" x14ac:dyDescent="0.25">
      <c r="A309" s="506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6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  <c r="AS309" s="344">
        <v>39.299999999999997</v>
      </c>
      <c r="AT309" s="344">
        <v>37.200000000000003</v>
      </c>
    </row>
    <row r="310" spans="1:46" x14ac:dyDescent="0.25">
      <c r="A310" s="506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6">
        <v>48.6</v>
      </c>
      <c r="AO310" s="344">
        <v>47.6</v>
      </c>
      <c r="AP310" s="548">
        <v>48.4</v>
      </c>
      <c r="AQ310" s="364">
        <v>47.7</v>
      </c>
      <c r="AR310" s="364">
        <v>48.7</v>
      </c>
      <c r="AS310" s="344">
        <v>47.1</v>
      </c>
      <c r="AT310" s="344">
        <v>45.6</v>
      </c>
    </row>
    <row r="311" spans="1:46" ht="12.5" x14ac:dyDescent="0.25">
      <c r="A311" s="578" t="s">
        <v>302</v>
      </c>
      <c r="Z311" s="25"/>
      <c r="AA311" s="25"/>
      <c r="AC311" s="25"/>
    </row>
    <row r="312" spans="1:46" ht="12.5" x14ac:dyDescent="0.25">
      <c r="A312" s="579" t="s">
        <v>303</v>
      </c>
      <c r="Z312" s="25"/>
      <c r="AA312" s="25"/>
      <c r="AC312" s="25"/>
    </row>
    <row r="313" spans="1:46" ht="12.5" x14ac:dyDescent="0.25">
      <c r="Z313" s="25"/>
      <c r="AA313" s="25"/>
      <c r="AC313" s="25"/>
    </row>
    <row r="314" spans="1:46" ht="12.5" x14ac:dyDescent="0.25">
      <c r="Z314" s="25"/>
      <c r="AA314" s="25"/>
      <c r="AC314" s="25"/>
    </row>
    <row r="315" spans="1:46" ht="12.5" x14ac:dyDescent="0.25">
      <c r="Z315" s="25"/>
      <c r="AA315" s="25"/>
      <c r="AC315" s="25"/>
    </row>
    <row r="316" spans="1:46" ht="12.5" x14ac:dyDescent="0.25">
      <c r="Z316" s="25"/>
      <c r="AA316" s="25"/>
      <c r="AC316" s="25"/>
    </row>
    <row r="317" spans="1:46" ht="12.5" x14ac:dyDescent="0.25">
      <c r="Z317" s="25"/>
      <c r="AA317" s="25"/>
      <c r="AC317" s="25"/>
    </row>
    <row r="318" spans="1:46" ht="12.5" x14ac:dyDescent="0.25">
      <c r="Z318" s="25"/>
      <c r="AA318" s="25"/>
      <c r="AC318" s="25"/>
    </row>
    <row r="319" spans="1:46" ht="12.5" x14ac:dyDescent="0.25">
      <c r="Z319" s="25"/>
      <c r="AA319" s="25"/>
      <c r="AC319" s="25"/>
    </row>
    <row r="320" spans="1:46" ht="12.5" x14ac:dyDescent="0.25">
      <c r="Z320" s="25"/>
      <c r="AA320" s="25"/>
      <c r="AC320" s="25"/>
    </row>
    <row r="321" spans="12:29" ht="12.5" x14ac:dyDescent="0.25">
      <c r="Z321" s="25"/>
      <c r="AA321" s="25"/>
      <c r="AC321" s="25"/>
    </row>
    <row r="322" spans="12:29" ht="12.5" x14ac:dyDescent="0.25">
      <c r="L322" s="5"/>
      <c r="Z322" s="25"/>
      <c r="AA322" s="25"/>
      <c r="AC322" s="25"/>
    </row>
    <row r="323" spans="12:29" ht="12.5" x14ac:dyDescent="0.25">
      <c r="L323" s="5"/>
      <c r="Z323" s="25"/>
      <c r="AA323" s="25"/>
      <c r="AC323" s="25"/>
    </row>
    <row r="324" spans="12:29" ht="12.5" x14ac:dyDescent="0.25">
      <c r="L324" s="5"/>
      <c r="Z324" s="6"/>
      <c r="AA324" s="25"/>
      <c r="AC324" s="25"/>
    </row>
    <row r="325" spans="12:29" ht="12.5" x14ac:dyDescent="0.25">
      <c r="L325" s="5"/>
      <c r="Z325" s="6"/>
      <c r="AA325" s="25"/>
      <c r="AC325" s="25"/>
    </row>
    <row r="326" spans="12:29" ht="12.5" x14ac:dyDescent="0.25">
      <c r="L326" s="5"/>
      <c r="Z326" s="6"/>
      <c r="AA326" s="25"/>
      <c r="AC326" s="25"/>
    </row>
    <row r="327" spans="12:29" ht="12.5" x14ac:dyDescent="0.25">
      <c r="L327" s="5"/>
      <c r="Z327" s="6"/>
      <c r="AA327" s="25"/>
      <c r="AC327" s="25"/>
    </row>
    <row r="328" spans="12:29" ht="12.5" x14ac:dyDescent="0.25">
      <c r="L328" s="5"/>
      <c r="Z328" s="6"/>
      <c r="AA328" s="6"/>
      <c r="AC328" s="25"/>
    </row>
    <row r="329" spans="12:29" ht="12.5" x14ac:dyDescent="0.25">
      <c r="L329" s="5"/>
      <c r="Z329" s="6"/>
      <c r="AA329" s="6"/>
      <c r="AC329" s="25"/>
    </row>
    <row r="330" spans="12:29" ht="12.5" x14ac:dyDescent="0.25">
      <c r="L330" s="5"/>
      <c r="AA330" s="6"/>
      <c r="AC330" s="25"/>
    </row>
    <row r="331" spans="12:29" ht="12.5" x14ac:dyDescent="0.25">
      <c r="L331" s="5"/>
      <c r="AA331" s="6"/>
      <c r="AC331" s="25"/>
    </row>
    <row r="332" spans="12:29" ht="12.5" x14ac:dyDescent="0.25">
      <c r="L332" s="5"/>
      <c r="AA332" s="6"/>
      <c r="AC332" s="25"/>
    </row>
    <row r="333" spans="12:29" ht="12.5" x14ac:dyDescent="0.25">
      <c r="L333" s="5"/>
      <c r="AA333" s="6"/>
      <c r="AC333" s="25"/>
    </row>
    <row r="334" spans="12:29" ht="12.5" x14ac:dyDescent="0.25">
      <c r="L334" s="5"/>
      <c r="AC334" s="25"/>
    </row>
    <row r="335" spans="12:29" ht="12.5" x14ac:dyDescent="0.25">
      <c r="L335" s="5"/>
      <c r="AC335" s="25"/>
    </row>
    <row r="336" spans="12:29" ht="12.5" x14ac:dyDescent="0.25">
      <c r="L336" s="5"/>
      <c r="AC336" s="25"/>
    </row>
    <row r="337" spans="12:29" ht="12.5" x14ac:dyDescent="0.25">
      <c r="L337" s="5"/>
      <c r="AC337" s="25"/>
    </row>
    <row r="338" spans="12:29" x14ac:dyDescent="0.25">
      <c r="L338" s="5"/>
      <c r="AC338" s="6"/>
    </row>
    <row r="339" spans="12:29" x14ac:dyDescent="0.25">
      <c r="L339" s="5"/>
      <c r="AC339" s="6"/>
    </row>
    <row r="340" spans="12:29" x14ac:dyDescent="0.25">
      <c r="L340" s="5"/>
      <c r="AC340" s="6"/>
    </row>
    <row r="341" spans="12:29" x14ac:dyDescent="0.25">
      <c r="L341" s="5"/>
      <c r="AC341" s="6"/>
    </row>
    <row r="342" spans="12:29" x14ac:dyDescent="0.25">
      <c r="L342" s="5"/>
      <c r="AC342" s="6"/>
    </row>
    <row r="343" spans="12:29" x14ac:dyDescent="0.25">
      <c r="L343" s="5"/>
      <c r="AC343" s="6"/>
    </row>
  </sheetData>
  <mergeCells count="4">
    <mergeCell ref="A2:A3"/>
    <mergeCell ref="A166:A167"/>
    <mergeCell ref="A1:AT1"/>
    <mergeCell ref="A165:AT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92"/>
  <sheetViews>
    <sheetView topLeftCell="W1" workbookViewId="0">
      <selection sqref="A1:AT1"/>
    </sheetView>
  </sheetViews>
  <sheetFormatPr defaultColWidth="9.1796875" defaultRowHeight="11.5" x14ac:dyDescent="0.25"/>
  <cols>
    <col min="1" max="1" width="33.7265625" style="5" customWidth="1"/>
    <col min="2" max="29" width="9.453125" style="5" customWidth="1"/>
    <col min="30" max="36" width="9.1796875" style="5"/>
    <col min="37" max="37" width="9.26953125" style="532" customWidth="1"/>
    <col min="38" max="16384" width="9.1796875" style="5"/>
  </cols>
  <sheetData>
    <row r="1" spans="1:46" ht="25.5" customHeight="1" x14ac:dyDescent="0.25">
      <c r="A1" s="663" t="s">
        <v>211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5.5" customHeight="1" x14ac:dyDescent="0.25">
      <c r="A2" s="662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2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9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</row>
    <row r="6" spans="1:46" s="7" customFormat="1" x14ac:dyDescent="0.25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</row>
    <row r="7" spans="1:46" s="7" customFormat="1" x14ac:dyDescent="0.25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</row>
    <row r="8" spans="1:46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</row>
    <row r="9" spans="1:46" x14ac:dyDescent="0.25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</row>
    <row r="10" spans="1:46" x14ac:dyDescent="0.25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</row>
    <row r="11" spans="1:46" x14ac:dyDescent="0.25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</row>
    <row r="12" spans="1:46" x14ac:dyDescent="0.25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</row>
    <row r="13" spans="1:46" x14ac:dyDescent="0.25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  <c r="AS13" s="345">
        <v>9706.2195320491046</v>
      </c>
      <c r="AT13" s="345">
        <v>9994.4571232831131</v>
      </c>
    </row>
    <row r="14" spans="1:46" x14ac:dyDescent="0.25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4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  <c r="AS14" s="345">
        <v>11898.603235128243</v>
      </c>
      <c r="AT14" s="345">
        <v>11997.015935550502</v>
      </c>
    </row>
    <row r="15" spans="1:46" x14ac:dyDescent="0.25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3"/>
      <c r="AO15" s="345"/>
      <c r="AP15" s="345"/>
      <c r="AQ15" s="345"/>
      <c r="AR15" s="345"/>
      <c r="AS15" s="345"/>
      <c r="AT15" s="345"/>
    </row>
    <row r="16" spans="1:46" x14ac:dyDescent="0.25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5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  <c r="AS16" s="344">
        <v>37</v>
      </c>
      <c r="AT16" s="344">
        <v>38</v>
      </c>
    </row>
    <row r="17" spans="1:46" x14ac:dyDescent="0.25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5">
        <v>43.3</v>
      </c>
      <c r="AO17" s="364">
        <v>43.1</v>
      </c>
      <c r="AP17" s="364">
        <v>43.5</v>
      </c>
      <c r="AQ17" s="344">
        <v>43.1</v>
      </c>
      <c r="AR17" s="344">
        <v>43.1</v>
      </c>
      <c r="AS17" s="344">
        <v>43.3</v>
      </c>
      <c r="AT17" s="344">
        <v>42.6</v>
      </c>
    </row>
    <row r="18" spans="1:46" x14ac:dyDescent="0.25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  <c r="AS18" s="344">
        <v>68.8</v>
      </c>
      <c r="AT18" s="344">
        <v>68.7</v>
      </c>
    </row>
    <row r="19" spans="1:46" x14ac:dyDescent="0.25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4"/>
      <c r="AM19" s="353"/>
      <c r="AN19" s="614"/>
      <c r="AO19" s="364"/>
      <c r="AP19" s="364"/>
      <c r="AQ19" s="364"/>
      <c r="AR19" s="344"/>
      <c r="AS19" s="344"/>
      <c r="AT19" s="344"/>
    </row>
    <row r="20" spans="1:46" s="7" customFormat="1" x14ac:dyDescent="0.25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1"/>
      <c r="AM20" s="352" t="s">
        <v>298</v>
      </c>
      <c r="AN20" s="613"/>
      <c r="AO20" s="406"/>
      <c r="AP20" s="406"/>
      <c r="AQ20" s="406"/>
      <c r="AR20" s="406"/>
      <c r="AS20" s="343"/>
      <c r="AT20" s="343"/>
    </row>
    <row r="21" spans="1:46" s="7" customFormat="1" x14ac:dyDescent="0.25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3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  <c r="AS21" s="440">
        <v>19266.865456843891</v>
      </c>
      <c r="AT21" s="440">
        <v>19338.846463207145</v>
      </c>
    </row>
    <row r="22" spans="1:46" s="7" customFormat="1" x14ac:dyDescent="0.25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3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  <c r="AS22" s="440">
        <v>12320.366404729812</v>
      </c>
      <c r="AT22" s="440">
        <v>12301.537632344727</v>
      </c>
    </row>
    <row r="23" spans="1:46" x14ac:dyDescent="0.25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  <c r="AS23" s="345">
        <v>7249.5344095325536</v>
      </c>
      <c r="AT23" s="345">
        <v>7191.9340864198803</v>
      </c>
    </row>
    <row r="24" spans="1:46" x14ac:dyDescent="0.25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  <c r="AS24" s="345">
        <v>4819.8711343102113</v>
      </c>
      <c r="AT24" s="345">
        <v>4762.5548593386466</v>
      </c>
    </row>
    <row r="25" spans="1:46" x14ac:dyDescent="0.25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  <c r="AS25" s="345">
        <v>1113.1649692096646</v>
      </c>
      <c r="AT25" s="345">
        <v>1147.0763113985629</v>
      </c>
    </row>
    <row r="26" spans="1:46" x14ac:dyDescent="0.25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  <c r="AS26" s="345">
        <v>284.95499828794357</v>
      </c>
      <c r="AT26" s="345">
        <v>277.97742773832255</v>
      </c>
    </row>
    <row r="27" spans="1:46" x14ac:dyDescent="0.25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  <c r="AS27" s="345">
        <v>1031.5433077247274</v>
      </c>
      <c r="AT27" s="345">
        <v>1004.325487944361</v>
      </c>
    </row>
    <row r="28" spans="1:46" x14ac:dyDescent="0.25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  <c r="AS28" s="345">
        <v>5070.8319951972262</v>
      </c>
      <c r="AT28" s="345">
        <v>5109.6035459249697</v>
      </c>
    </row>
    <row r="29" spans="1:46" x14ac:dyDescent="0.25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  <c r="AS29" s="345">
        <v>6946.4990521142336</v>
      </c>
      <c r="AT29" s="345">
        <v>7037.3088308624647</v>
      </c>
    </row>
    <row r="30" spans="1:46" x14ac:dyDescent="0.25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3"/>
      <c r="AO30" s="345"/>
      <c r="AP30" s="345"/>
      <c r="AQ30" s="345"/>
      <c r="AR30" s="345"/>
      <c r="AS30" s="345"/>
      <c r="AT30" s="345"/>
    </row>
    <row r="31" spans="1:46" x14ac:dyDescent="0.25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5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  <c r="AS31" s="344">
        <v>41.2</v>
      </c>
      <c r="AT31" s="344">
        <v>41.5</v>
      </c>
    </row>
    <row r="32" spans="1:46" x14ac:dyDescent="0.25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5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  <c r="AS32" s="344">
        <v>37.6</v>
      </c>
      <c r="AT32" s="344">
        <v>37.200000000000003</v>
      </c>
    </row>
    <row r="33" spans="1:46" x14ac:dyDescent="0.25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  <c r="AS33" s="344">
        <v>63.9</v>
      </c>
      <c r="AT33" s="344">
        <v>63.6</v>
      </c>
    </row>
    <row r="34" spans="1:46" x14ac:dyDescent="0.25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4"/>
      <c r="AO34" s="364"/>
      <c r="AP34" s="364"/>
      <c r="AQ34" s="344"/>
      <c r="AR34" s="344"/>
      <c r="AS34" s="344"/>
      <c r="AT34" s="344"/>
    </row>
    <row r="35" spans="1:46" s="7" customFormat="1" x14ac:dyDescent="0.25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3"/>
      <c r="AO35" s="406"/>
      <c r="AP35" s="406"/>
      <c r="AQ35" s="406"/>
      <c r="AR35" s="343"/>
      <c r="AS35" s="343"/>
      <c r="AT35" s="343"/>
    </row>
    <row r="36" spans="1:46" s="7" customFormat="1" x14ac:dyDescent="0.25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3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  <c r="AS36" s="440">
        <v>18866.656106829178</v>
      </c>
      <c r="AT36" s="440">
        <v>18944.062845549324</v>
      </c>
    </row>
    <row r="37" spans="1:46" s="7" customFormat="1" x14ac:dyDescent="0.25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3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  <c r="AS37" s="440">
        <v>13914.551923815319</v>
      </c>
      <c r="AT37" s="440">
        <v>13984.355740861365</v>
      </c>
    </row>
    <row r="38" spans="1:46" x14ac:dyDescent="0.25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4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  <c r="AS38" s="345">
        <v>9279.1643869634299</v>
      </c>
      <c r="AT38" s="345">
        <v>9099.5021635032463</v>
      </c>
    </row>
    <row r="39" spans="1:46" x14ac:dyDescent="0.25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  <c r="AS39" s="345">
        <v>6526.3105005977541</v>
      </c>
      <c r="AT39" s="345">
        <v>6457.7789360431434</v>
      </c>
    </row>
    <row r="40" spans="1:46" x14ac:dyDescent="0.25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  <c r="AS40" s="345">
        <v>1888.207849396161</v>
      </c>
      <c r="AT40" s="345">
        <v>1786.1440666665255</v>
      </c>
    </row>
    <row r="41" spans="1:46" x14ac:dyDescent="0.25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  <c r="AS41" s="345">
        <v>564.34761397463296</v>
      </c>
      <c r="AT41" s="345">
        <v>559.22087763824038</v>
      </c>
    </row>
    <row r="42" spans="1:46" x14ac:dyDescent="0.25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  <c r="AS42" s="345">
        <v>300.29842299488109</v>
      </c>
      <c r="AT42" s="345">
        <v>296.35828315531944</v>
      </c>
    </row>
    <row r="43" spans="1:46" x14ac:dyDescent="0.25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  <c r="AS43" s="345">
        <v>4635.3875368518529</v>
      </c>
      <c r="AT43" s="345">
        <v>4884.8535773581816</v>
      </c>
    </row>
    <row r="44" spans="1:46" x14ac:dyDescent="0.25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  <c r="AS44" s="345">
        <v>4952.1041830139075</v>
      </c>
      <c r="AT44" s="345">
        <v>4959.7071046881038</v>
      </c>
    </row>
    <row r="45" spans="1:46" x14ac:dyDescent="0.25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  <c r="AQ45" s="345"/>
      <c r="AR45" s="345"/>
      <c r="AS45" s="345"/>
      <c r="AT45" s="345"/>
    </row>
    <row r="46" spans="1:46" x14ac:dyDescent="0.25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5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  <c r="AS46" s="344">
        <v>33.299999999999997</v>
      </c>
      <c r="AT46" s="344">
        <v>34.9</v>
      </c>
    </row>
    <row r="47" spans="1:46" x14ac:dyDescent="0.25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5">
        <v>49.1</v>
      </c>
      <c r="AO47" s="364">
        <v>49.1</v>
      </c>
      <c r="AP47" s="364">
        <v>49.1</v>
      </c>
      <c r="AQ47" s="344">
        <v>48.9</v>
      </c>
      <c r="AR47" s="344">
        <v>48.7</v>
      </c>
      <c r="AS47" s="344">
        <v>49.2</v>
      </c>
      <c r="AT47" s="344">
        <v>48</v>
      </c>
    </row>
    <row r="48" spans="1:46" x14ac:dyDescent="0.25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8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  <c r="AS48" s="344">
        <v>73.8</v>
      </c>
      <c r="AT48" s="344">
        <v>73.8</v>
      </c>
    </row>
    <row r="49" spans="1:37" ht="12.5" x14ac:dyDescent="0.25">
      <c r="A49" s="578" t="s">
        <v>302</v>
      </c>
      <c r="AC49" s="25"/>
      <c r="AD49" s="25"/>
      <c r="AK49" s="564"/>
    </row>
    <row r="50" spans="1:37" ht="12.75" customHeight="1" x14ac:dyDescent="0.25">
      <c r="A50" s="579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4"/>
    </row>
    <row r="51" spans="1:37" ht="12.5" x14ac:dyDescent="0.25">
      <c r="AC51" s="25"/>
      <c r="AD51" s="25"/>
      <c r="AK51" s="564"/>
    </row>
    <row r="52" spans="1:37" ht="12.5" x14ac:dyDescent="0.25">
      <c r="AC52" s="25"/>
      <c r="AD52" s="25"/>
      <c r="AK52" s="564"/>
    </row>
    <row r="53" spans="1:37" ht="12.5" x14ac:dyDescent="0.25">
      <c r="AC53" s="25"/>
      <c r="AD53" s="25"/>
      <c r="AK53" s="564"/>
    </row>
    <row r="54" spans="1:37" ht="12.5" x14ac:dyDescent="0.25">
      <c r="AC54" s="25"/>
      <c r="AD54" s="25"/>
      <c r="AK54" s="564"/>
    </row>
    <row r="55" spans="1:37" ht="12.5" x14ac:dyDescent="0.25">
      <c r="AC55" s="25"/>
      <c r="AD55" s="25"/>
      <c r="AK55" s="497"/>
    </row>
    <row r="56" spans="1:37" ht="12.5" x14ac:dyDescent="0.25">
      <c r="AC56" s="25"/>
      <c r="AD56" s="25"/>
      <c r="AK56" s="497"/>
    </row>
    <row r="57" spans="1:37" ht="12.5" x14ac:dyDescent="0.25">
      <c r="AC57" s="25"/>
      <c r="AD57" s="25"/>
      <c r="AK57" s="497"/>
    </row>
    <row r="58" spans="1:37" ht="12.5" x14ac:dyDescent="0.25">
      <c r="AC58" s="25"/>
      <c r="AD58" s="25"/>
      <c r="AK58" s="497"/>
    </row>
    <row r="59" spans="1:37" ht="12.5" x14ac:dyDescent="0.25">
      <c r="AC59" s="25"/>
      <c r="AD59" s="25"/>
      <c r="AK59" s="497"/>
    </row>
    <row r="60" spans="1:37" ht="12.5" x14ac:dyDescent="0.25">
      <c r="AC60" s="25"/>
      <c r="AD60" s="25"/>
      <c r="AK60" s="497"/>
    </row>
    <row r="61" spans="1:37" ht="12.5" x14ac:dyDescent="0.25"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C67" s="25"/>
      <c r="AD67" s="25"/>
      <c r="AK67" s="497"/>
    </row>
    <row r="68" spans="29:37" ht="12.5" x14ac:dyDescent="0.25">
      <c r="AC68" s="25"/>
      <c r="AD68" s="25"/>
      <c r="AK68" s="497"/>
    </row>
    <row r="69" spans="29:37" ht="12.5" x14ac:dyDescent="0.25">
      <c r="AD69" s="25"/>
      <c r="AK69" s="497"/>
    </row>
    <row r="70" spans="29:37" ht="12.5" x14ac:dyDescent="0.25">
      <c r="AD70" s="25"/>
      <c r="AK70" s="497"/>
    </row>
    <row r="71" spans="29:37" ht="12.5" x14ac:dyDescent="0.25">
      <c r="AD71" s="25"/>
      <c r="AK71" s="497"/>
    </row>
    <row r="72" spans="29:37" ht="12.5" x14ac:dyDescent="0.25">
      <c r="AK72" s="497"/>
    </row>
    <row r="73" spans="29:37" ht="12.5" x14ac:dyDescent="0.25">
      <c r="AK73" s="497"/>
    </row>
    <row r="74" spans="29:37" ht="12.5" x14ac:dyDescent="0.25">
      <c r="AK74" s="497"/>
    </row>
    <row r="75" spans="29:37" ht="12.5" x14ac:dyDescent="0.25">
      <c r="AK75" s="497"/>
    </row>
    <row r="76" spans="29:37" ht="12.5" x14ac:dyDescent="0.25">
      <c r="AK76" s="497"/>
    </row>
    <row r="77" spans="29:37" ht="12.5" x14ac:dyDescent="0.25">
      <c r="AK77" s="497"/>
    </row>
    <row r="78" spans="29:37" ht="12.5" x14ac:dyDescent="0.25">
      <c r="AK78" s="497"/>
    </row>
    <row r="79" spans="29:37" ht="12.5" x14ac:dyDescent="0.25">
      <c r="AK79" s="497"/>
    </row>
    <row r="80" spans="29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  <row r="88" spans="37:37" ht="12.5" x14ac:dyDescent="0.25">
      <c r="AK88" s="497"/>
    </row>
    <row r="89" spans="37:37" ht="12.5" x14ac:dyDescent="0.25">
      <c r="AK89" s="497"/>
    </row>
    <row r="90" spans="37:37" ht="12.5" x14ac:dyDescent="0.25">
      <c r="AK90" s="497"/>
    </row>
    <row r="91" spans="37:37" ht="12.5" x14ac:dyDescent="0.25">
      <c r="AK91" s="497"/>
    </row>
    <row r="92" spans="37:37" ht="12.5" x14ac:dyDescent="0.25">
      <c r="AK92" s="497"/>
    </row>
  </sheetData>
  <mergeCells count="2">
    <mergeCell ref="A2:A3"/>
    <mergeCell ref="A1:A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128"/>
  <sheetViews>
    <sheetView topLeftCell="W1" zoomScaleNormal="100" workbookViewId="0">
      <selection sqref="A1:AT1"/>
    </sheetView>
  </sheetViews>
  <sheetFormatPr defaultColWidth="9.1796875" defaultRowHeight="11.5" x14ac:dyDescent="0.25"/>
  <cols>
    <col min="1" max="1" width="33.54296875" style="5" customWidth="1"/>
    <col min="2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6" ht="26.25" customHeight="1" x14ac:dyDescent="0.25">
      <c r="A1" s="663" t="s">
        <v>212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</row>
    <row r="6" spans="1:46" s="7" customFormat="1" x14ac:dyDescent="0.25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</row>
    <row r="7" spans="1:46" s="7" customFormat="1" x14ac:dyDescent="0.25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</row>
    <row r="8" spans="1:46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</row>
    <row r="9" spans="1:46" x14ac:dyDescent="0.25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</row>
    <row r="10" spans="1:46" x14ac:dyDescent="0.25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</row>
    <row r="11" spans="1:46" x14ac:dyDescent="0.25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</row>
    <row r="12" spans="1:46" x14ac:dyDescent="0.25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80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</row>
    <row r="13" spans="1:46" x14ac:dyDescent="0.25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80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</row>
    <row r="14" spans="1:46" x14ac:dyDescent="0.25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80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</row>
    <row r="15" spans="1:46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1"/>
      <c r="AO15" s="364"/>
      <c r="AP15" s="344"/>
      <c r="AQ15" s="344"/>
      <c r="AR15" s="344"/>
      <c r="AS15" s="344"/>
      <c r="AT15" s="344"/>
    </row>
    <row r="16" spans="1:46" s="7" customFormat="1" x14ac:dyDescent="0.25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2"/>
      <c r="AO16" s="406"/>
      <c r="AP16" s="406"/>
      <c r="AQ16" s="343"/>
      <c r="AR16" s="343"/>
      <c r="AS16" s="343"/>
      <c r="AT16" s="343"/>
    </row>
    <row r="17" spans="1:46" s="7" customFormat="1" x14ac:dyDescent="0.25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3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</row>
    <row r="18" spans="1:46" s="7" customFormat="1" x14ac:dyDescent="0.25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3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  <c r="AS18" s="440">
        <v>21171.932022377518</v>
      </c>
      <c r="AT18" s="440">
        <v>21210.838298705341</v>
      </c>
    </row>
    <row r="19" spans="1:46" x14ac:dyDescent="0.25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4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</row>
    <row r="20" spans="1:46" x14ac:dyDescent="0.25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4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  <c r="AS20" s="345">
        <v>8710.4589170034287</v>
      </c>
      <c r="AT20" s="345">
        <v>9009.9139194207364</v>
      </c>
    </row>
    <row r="21" spans="1:46" x14ac:dyDescent="0.25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  <c r="AS21" s="345">
        <v>9524.629914202802</v>
      </c>
      <c r="AT21" s="345">
        <v>9633.0766002952587</v>
      </c>
    </row>
    <row r="22" spans="1:46" x14ac:dyDescent="0.25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</row>
    <row r="23" spans="1:46" x14ac:dyDescent="0.25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80">
        <v>40.9</v>
      </c>
      <c r="AN23" s="615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  <c r="AS23" s="344">
        <v>41.1</v>
      </c>
      <c r="AT23" s="344">
        <v>42.5</v>
      </c>
    </row>
    <row r="24" spans="1:46" x14ac:dyDescent="0.25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80">
        <v>40.4</v>
      </c>
      <c r="AN24" s="615">
        <v>40.5</v>
      </c>
      <c r="AO24" s="344">
        <v>40.1</v>
      </c>
      <c r="AP24" s="344">
        <v>40.4</v>
      </c>
      <c r="AQ24" s="344">
        <v>40</v>
      </c>
      <c r="AR24" s="344">
        <v>40.1</v>
      </c>
      <c r="AS24" s="344">
        <v>40.6</v>
      </c>
      <c r="AT24" s="344">
        <v>39.6</v>
      </c>
    </row>
    <row r="25" spans="1:46" x14ac:dyDescent="0.25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80">
        <v>68.2</v>
      </c>
      <c r="AN25" s="621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  <c r="AS25" s="344">
        <v>69</v>
      </c>
      <c r="AT25" s="344">
        <v>68.8</v>
      </c>
    </row>
    <row r="26" spans="1:46" x14ac:dyDescent="0.2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1"/>
      <c r="AO26" s="344"/>
      <c r="AP26" s="344"/>
      <c r="AQ26" s="344"/>
      <c r="AR26" s="344"/>
      <c r="AS26" s="344"/>
      <c r="AT26" s="344"/>
    </row>
    <row r="27" spans="1:46" s="7" customFormat="1" x14ac:dyDescent="0.25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2"/>
      <c r="AO27" s="406"/>
      <c r="AP27" s="343"/>
      <c r="AQ27" s="343"/>
      <c r="AR27" s="343"/>
      <c r="AS27" s="343"/>
      <c r="AT27" s="343"/>
    </row>
    <row r="28" spans="1:46" s="7" customFormat="1" x14ac:dyDescent="0.25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2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</row>
    <row r="29" spans="1:46" s="7" customFormat="1" x14ac:dyDescent="0.25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3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  <c r="AS29" s="440">
        <v>2359.4273942589521</v>
      </c>
      <c r="AT29" s="440">
        <v>2403.4322437966966</v>
      </c>
    </row>
    <row r="30" spans="1:46" x14ac:dyDescent="0.25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4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</row>
    <row r="31" spans="1:46" x14ac:dyDescent="0.25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4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  <c r="AS31" s="345">
        <v>663.52628940603677</v>
      </c>
      <c r="AT31" s="345">
        <v>692.06962570690609</v>
      </c>
    </row>
    <row r="32" spans="1:46" x14ac:dyDescent="0.25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4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  <c r="AS32" s="345">
        <v>1100.6288928917957</v>
      </c>
      <c r="AT32" s="345">
        <v>1065.0466784418818</v>
      </c>
    </row>
    <row r="33" spans="1:46" x14ac:dyDescent="0.25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  <c r="AR33" s="345"/>
      <c r="AS33" s="345"/>
      <c r="AT33" s="345"/>
    </row>
    <row r="34" spans="1:46" x14ac:dyDescent="0.25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80">
        <v>30</v>
      </c>
      <c r="AN34" s="615">
        <v>29.9</v>
      </c>
      <c r="AO34" s="344">
        <v>29.1</v>
      </c>
      <c r="AP34" s="344">
        <v>27.5</v>
      </c>
      <c r="AQ34" s="344">
        <v>27.7</v>
      </c>
      <c r="AR34" s="344">
        <v>27.6</v>
      </c>
      <c r="AS34" s="344">
        <v>28.1</v>
      </c>
      <c r="AT34" s="344">
        <v>28.8</v>
      </c>
    </row>
    <row r="35" spans="1:46" x14ac:dyDescent="0.25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80">
        <v>47.9</v>
      </c>
      <c r="AN35" s="615">
        <v>48</v>
      </c>
      <c r="AO35" s="344">
        <v>48.5</v>
      </c>
      <c r="AP35" s="344">
        <v>50.4</v>
      </c>
      <c r="AQ35" s="344">
        <v>49.8</v>
      </c>
      <c r="AR35" s="344">
        <v>49.2</v>
      </c>
      <c r="AS35" s="344">
        <v>49</v>
      </c>
      <c r="AT35" s="344">
        <v>49.3</v>
      </c>
    </row>
    <row r="36" spans="1:46" x14ac:dyDescent="0.25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80">
        <v>68.400000000000006</v>
      </c>
      <c r="AN36" s="621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  <c r="AS36" s="344">
        <v>68.2</v>
      </c>
      <c r="AT36" s="344">
        <v>69.3</v>
      </c>
    </row>
    <row r="37" spans="1:46" x14ac:dyDescent="0.2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4"/>
      <c r="AO37" s="345"/>
      <c r="AP37" s="345"/>
      <c r="AQ37" s="345"/>
      <c r="AR37" s="345"/>
      <c r="AS37" s="345"/>
      <c r="AT37" s="345"/>
    </row>
    <row r="38" spans="1:46" s="7" customFormat="1" x14ac:dyDescent="0.25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2"/>
      <c r="AO38" s="343"/>
      <c r="AP38" s="343"/>
      <c r="AQ38" s="343"/>
      <c r="AR38" s="343"/>
      <c r="AS38" s="343"/>
      <c r="AT38" s="343"/>
    </row>
    <row r="39" spans="1:46" s="7" customFormat="1" x14ac:dyDescent="0.25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2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</row>
    <row r="40" spans="1:46" s="7" customFormat="1" x14ac:dyDescent="0.25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2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  <c r="AS40" s="440">
        <v>637.92482733475742</v>
      </c>
      <c r="AT40" s="440">
        <v>622.8763340696637</v>
      </c>
    </row>
    <row r="41" spans="1:46" x14ac:dyDescent="0.25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4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</row>
    <row r="42" spans="1:46" x14ac:dyDescent="0.25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4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  <c r="AS42" s="345">
        <v>113.95040116262213</v>
      </c>
      <c r="AT42" s="345">
        <v>98.892923105059438</v>
      </c>
    </row>
    <row r="43" spans="1:46" x14ac:dyDescent="0.25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4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  <c r="AS43" s="345">
        <v>369.0270831939518</v>
      </c>
      <c r="AT43" s="345">
        <v>386.21957961841753</v>
      </c>
    </row>
    <row r="44" spans="1:46" x14ac:dyDescent="0.25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  <c r="AQ44" s="345"/>
      <c r="AR44" s="345"/>
      <c r="AS44" s="345"/>
      <c r="AT44" s="345"/>
    </row>
    <row r="45" spans="1:46" x14ac:dyDescent="0.25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80">
        <v>19.8</v>
      </c>
      <c r="AN45" s="615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  <c r="AS45" s="344">
        <v>17.899999999999999</v>
      </c>
      <c r="AT45" s="344">
        <v>15.9</v>
      </c>
    </row>
    <row r="46" spans="1:46" x14ac:dyDescent="0.25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80">
        <v>52.9</v>
      </c>
      <c r="AN46" s="615">
        <v>54.3</v>
      </c>
      <c r="AO46" s="344">
        <v>54.5</v>
      </c>
      <c r="AP46" s="344">
        <v>53</v>
      </c>
      <c r="AQ46" s="344">
        <v>54.6</v>
      </c>
      <c r="AR46" s="344">
        <v>53.1</v>
      </c>
      <c r="AS46" s="344">
        <v>52</v>
      </c>
      <c r="AT46" s="344">
        <v>51.9</v>
      </c>
    </row>
    <row r="47" spans="1:46" x14ac:dyDescent="0.25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80">
        <v>66</v>
      </c>
      <c r="AN47" s="621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  <c r="AS47" s="344">
        <v>63.4</v>
      </c>
      <c r="AT47" s="344">
        <v>61.7</v>
      </c>
    </row>
    <row r="48" spans="1:46" x14ac:dyDescent="0.25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</row>
    <row r="49" spans="1:46" s="7" customFormat="1" x14ac:dyDescent="0.25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</row>
    <row r="50" spans="1:46" s="7" customFormat="1" x14ac:dyDescent="0.25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2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</row>
    <row r="51" spans="1:46" s="7" customFormat="1" x14ac:dyDescent="0.25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2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  <c r="AS51" s="440">
        <v>2065.6340845739114</v>
      </c>
      <c r="AT51" s="440">
        <v>2048.7464966343446</v>
      </c>
    </row>
    <row r="52" spans="1:46" x14ac:dyDescent="0.25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1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</row>
    <row r="53" spans="1:46" x14ac:dyDescent="0.25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4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  <c r="AS53" s="345">
        <v>218.28392447702282</v>
      </c>
      <c r="AT53" s="345">
        <v>193.58065505041424</v>
      </c>
    </row>
    <row r="54" spans="1:46" x14ac:dyDescent="0.25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4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  <c r="AS54" s="345">
        <v>904.31734483966045</v>
      </c>
      <c r="AT54" s="345">
        <v>912.67307719498046</v>
      </c>
    </row>
    <row r="55" spans="1:46" x14ac:dyDescent="0.25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  <c r="AQ55" s="345"/>
      <c r="AR55" s="345"/>
      <c r="AS55" s="345"/>
      <c r="AT55" s="345"/>
    </row>
    <row r="56" spans="1:46" x14ac:dyDescent="0.25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80">
        <v>7.9</v>
      </c>
      <c r="AN56" s="615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  <c r="AS56" s="344">
        <v>10.6</v>
      </c>
      <c r="AT56" s="344">
        <v>9.4</v>
      </c>
    </row>
    <row r="57" spans="1:46" x14ac:dyDescent="0.25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80">
        <v>63.5</v>
      </c>
      <c r="AN57" s="615">
        <v>62.8</v>
      </c>
      <c r="AO57" s="344">
        <v>63.6</v>
      </c>
      <c r="AP57" s="344">
        <v>63.2</v>
      </c>
      <c r="AQ57" s="344">
        <v>62</v>
      </c>
      <c r="AR57" s="344">
        <v>63.2</v>
      </c>
      <c r="AS57" s="344">
        <v>62.2</v>
      </c>
      <c r="AT57" s="344">
        <v>62.6</v>
      </c>
    </row>
    <row r="58" spans="1:46" x14ac:dyDescent="0.25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8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80">
        <v>68.900000000000006</v>
      </c>
      <c r="AN58" s="621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  <c r="AS58" s="344">
        <v>69.599999999999994</v>
      </c>
      <c r="AT58" s="344">
        <v>69.2</v>
      </c>
    </row>
    <row r="59" spans="1:46" ht="12.5" x14ac:dyDescent="0.25">
      <c r="A59" s="578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4"/>
    </row>
    <row r="60" spans="1:46" ht="12.5" x14ac:dyDescent="0.25">
      <c r="A60" s="579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4"/>
    </row>
    <row r="61" spans="1:46" ht="12.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4"/>
    </row>
    <row r="62" spans="1:46" ht="12.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4"/>
    </row>
    <row r="63" spans="1:46" ht="12.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4"/>
    </row>
    <row r="64" spans="1:46" ht="12.5" x14ac:dyDescent="0.25">
      <c r="AC64" s="25"/>
      <c r="AK64" s="564"/>
    </row>
    <row r="65" spans="29:37" ht="12.5" x14ac:dyDescent="0.25">
      <c r="AC65" s="25"/>
      <c r="AK65" s="564"/>
    </row>
    <row r="66" spans="29:37" ht="12.5" x14ac:dyDescent="0.25">
      <c r="AC66" s="25"/>
      <c r="AK66" s="564"/>
    </row>
    <row r="67" spans="29:37" ht="12.5" x14ac:dyDescent="0.25">
      <c r="AC67" s="25"/>
      <c r="AK67" s="564"/>
    </row>
    <row r="68" spans="29:37" ht="12.5" x14ac:dyDescent="0.25">
      <c r="AC68" s="25"/>
      <c r="AK68" s="564"/>
    </row>
    <row r="69" spans="29:37" ht="12.5" x14ac:dyDescent="0.25">
      <c r="AC69" s="25"/>
      <c r="AK69" s="497"/>
    </row>
    <row r="70" spans="29:37" ht="12.5" x14ac:dyDescent="0.25">
      <c r="AC70" s="25"/>
      <c r="AK70" s="497"/>
    </row>
    <row r="71" spans="29:37" ht="12.5" x14ac:dyDescent="0.25">
      <c r="AC71" s="25"/>
      <c r="AK71" s="497"/>
    </row>
    <row r="72" spans="29:37" ht="12.5" x14ac:dyDescent="0.25">
      <c r="AC72" s="25"/>
      <c r="AK72" s="497"/>
    </row>
    <row r="73" spans="29:37" ht="12.5" x14ac:dyDescent="0.25">
      <c r="AC73" s="25"/>
      <c r="AK73" s="497"/>
    </row>
    <row r="74" spans="29:37" ht="12.5" x14ac:dyDescent="0.25">
      <c r="AC74" s="25"/>
      <c r="AK74" s="497"/>
    </row>
    <row r="75" spans="29:37" ht="12.5" x14ac:dyDescent="0.25">
      <c r="AC75" s="25"/>
      <c r="AK75" s="497"/>
    </row>
    <row r="76" spans="29:37" ht="12.5" x14ac:dyDescent="0.25">
      <c r="AC76" s="25"/>
      <c r="AK76" s="497"/>
    </row>
    <row r="77" spans="29:37" ht="12.5" x14ac:dyDescent="0.25">
      <c r="AC77" s="25"/>
      <c r="AK77" s="497"/>
    </row>
    <row r="78" spans="29:37" ht="12.5" x14ac:dyDescent="0.25">
      <c r="AC78" s="25"/>
      <c r="AK78" s="497"/>
    </row>
    <row r="79" spans="29:37" ht="12.5" x14ac:dyDescent="0.25">
      <c r="AC79" s="25"/>
      <c r="AK79" s="497"/>
    </row>
    <row r="80" spans="29:37" ht="12.5" x14ac:dyDescent="0.25">
      <c r="AC80" s="25"/>
      <c r="AK80" s="497"/>
    </row>
    <row r="81" spans="29:37" ht="12.5" x14ac:dyDescent="0.25">
      <c r="AC81" s="25"/>
      <c r="AK81" s="497"/>
    </row>
    <row r="82" spans="29:37" ht="12.5" x14ac:dyDescent="0.25">
      <c r="AC82" s="25"/>
      <c r="AK82" s="497"/>
    </row>
    <row r="83" spans="29:37" ht="12.5" x14ac:dyDescent="0.25">
      <c r="AC83" s="25"/>
      <c r="AK83" s="497"/>
    </row>
    <row r="84" spans="29:37" ht="12.5" x14ac:dyDescent="0.25">
      <c r="AK84" s="497"/>
    </row>
    <row r="85" spans="29:37" ht="12.5" x14ac:dyDescent="0.25">
      <c r="AK85" s="497"/>
    </row>
    <row r="86" spans="29:37" ht="12.5" x14ac:dyDescent="0.25">
      <c r="AK86" s="497"/>
    </row>
    <row r="87" spans="29:37" ht="12.5" x14ac:dyDescent="0.25">
      <c r="AK87" s="497"/>
    </row>
    <row r="88" spans="29:37" ht="12.5" x14ac:dyDescent="0.25">
      <c r="AK88" s="497"/>
    </row>
    <row r="89" spans="29:37" ht="12.5" x14ac:dyDescent="0.25">
      <c r="AK89" s="497"/>
    </row>
    <row r="90" spans="29:37" ht="12.5" x14ac:dyDescent="0.25">
      <c r="AK90" s="497"/>
    </row>
    <row r="91" spans="29:37" ht="12.5" x14ac:dyDescent="0.25">
      <c r="AK91" s="497"/>
    </row>
    <row r="92" spans="29:37" ht="12.5" x14ac:dyDescent="0.25">
      <c r="AK92" s="497"/>
    </row>
    <row r="93" spans="29:37" ht="12.5" x14ac:dyDescent="0.25">
      <c r="AK93" s="497"/>
    </row>
    <row r="94" spans="29:37" ht="12.5" x14ac:dyDescent="0.25">
      <c r="AK94" s="497"/>
    </row>
    <row r="95" spans="29:37" ht="12.5" x14ac:dyDescent="0.25">
      <c r="AK95" s="497"/>
    </row>
    <row r="96" spans="29:37" ht="12.5" x14ac:dyDescent="0.25">
      <c r="AK96" s="497"/>
    </row>
    <row r="97" spans="37:37" ht="12.5" x14ac:dyDescent="0.25">
      <c r="AK97" s="497"/>
    </row>
    <row r="98" spans="37:37" ht="12.5" x14ac:dyDescent="0.25">
      <c r="AK98" s="497"/>
    </row>
    <row r="99" spans="37:37" ht="12.5" x14ac:dyDescent="0.25">
      <c r="AK99" s="497"/>
    </row>
    <row r="100" spans="37:37" ht="12.5" x14ac:dyDescent="0.25">
      <c r="AK100" s="497"/>
    </row>
    <row r="101" spans="37:37" ht="12.5" x14ac:dyDescent="0.25">
      <c r="AK101" s="497"/>
    </row>
    <row r="102" spans="37:37" ht="12.5" x14ac:dyDescent="0.25">
      <c r="AK102" s="497"/>
    </row>
    <row r="103" spans="37:37" ht="12.5" x14ac:dyDescent="0.25">
      <c r="AK103" s="497"/>
    </row>
    <row r="104" spans="37:37" ht="12.5" x14ac:dyDescent="0.25">
      <c r="AK104" s="497"/>
    </row>
    <row r="105" spans="37:37" ht="12.5" x14ac:dyDescent="0.25">
      <c r="AK105" s="497"/>
    </row>
    <row r="106" spans="37:37" ht="12.5" x14ac:dyDescent="0.25">
      <c r="AK106" s="497"/>
    </row>
    <row r="107" spans="37:37" ht="12.5" x14ac:dyDescent="0.25">
      <c r="AK107" s="497"/>
    </row>
    <row r="108" spans="37:37" ht="12.5" x14ac:dyDescent="0.25">
      <c r="AK108" s="497"/>
    </row>
    <row r="109" spans="37:37" ht="12.5" x14ac:dyDescent="0.25">
      <c r="AK109" s="497"/>
    </row>
    <row r="110" spans="37:37" ht="12.5" x14ac:dyDescent="0.25">
      <c r="AK110" s="497"/>
    </row>
    <row r="111" spans="37:37" ht="12.5" x14ac:dyDescent="0.25">
      <c r="AK111" s="497"/>
    </row>
    <row r="112" spans="37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</sheetData>
  <mergeCells count="2">
    <mergeCell ref="A2:A3"/>
    <mergeCell ref="A1:AT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48"/>
  <sheetViews>
    <sheetView topLeftCell="W4" workbookViewId="0">
      <selection sqref="A1:AT1"/>
    </sheetView>
  </sheetViews>
  <sheetFormatPr defaultColWidth="9.1796875" defaultRowHeight="11.5" x14ac:dyDescent="0.25"/>
  <cols>
    <col min="1" max="1" width="33.54296875" style="5" customWidth="1"/>
    <col min="2" max="29" width="9.453125" style="5" customWidth="1"/>
    <col min="30" max="36" width="9.1796875" style="5"/>
    <col min="37" max="37" width="9.453125" style="532" customWidth="1"/>
    <col min="38" max="16384" width="9.1796875" style="5"/>
  </cols>
  <sheetData>
    <row r="1" spans="1:46" ht="26.25" customHeight="1" x14ac:dyDescent="0.25">
      <c r="A1" s="663" t="s">
        <v>213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</row>
    <row r="2" spans="1:46" ht="26.25" customHeight="1" x14ac:dyDescent="0.25">
      <c r="A2" s="66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</row>
    <row r="6" spans="1:46" s="7" customFormat="1" x14ac:dyDescent="0.25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</row>
    <row r="7" spans="1:46" s="7" customFormat="1" x14ac:dyDescent="0.25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</row>
    <row r="8" spans="1:46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</row>
    <row r="9" spans="1:46" x14ac:dyDescent="0.25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</row>
    <row r="10" spans="1:46" x14ac:dyDescent="0.25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</row>
    <row r="11" spans="1:46" x14ac:dyDescent="0.25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</row>
    <row r="12" spans="1:46" x14ac:dyDescent="0.25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</row>
    <row r="13" spans="1:46" x14ac:dyDescent="0.25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6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</row>
    <row r="14" spans="1:46" x14ac:dyDescent="0.25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6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</row>
    <row r="15" spans="1:46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4"/>
      <c r="AM15" s="407"/>
      <c r="AN15" s="326"/>
      <c r="AO15" s="364"/>
      <c r="AP15" s="344"/>
      <c r="AQ15" s="344"/>
      <c r="AR15" s="344"/>
      <c r="AS15" s="344"/>
      <c r="AT15" s="344"/>
    </row>
    <row r="16" spans="1:46" s="7" customFormat="1" x14ac:dyDescent="0.25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1"/>
      <c r="AM16" s="408"/>
      <c r="AN16" s="327"/>
      <c r="AO16" s="343"/>
      <c r="AP16" s="406"/>
      <c r="AQ16" s="343"/>
      <c r="AR16" s="343"/>
      <c r="AS16" s="343"/>
      <c r="AT16" s="343"/>
    </row>
    <row r="17" spans="1:46" s="7" customFormat="1" x14ac:dyDescent="0.25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1">
        <v>10315.256003696428</v>
      </c>
      <c r="AN17" s="613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  <c r="AS17" s="440">
        <v>10302.637647770653</v>
      </c>
      <c r="AT17" s="440">
        <v>10297.480581888052</v>
      </c>
    </row>
    <row r="18" spans="1:46" s="7" customFormat="1" x14ac:dyDescent="0.25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9">
        <v>3763.0489461796765</v>
      </c>
      <c r="AN18" s="613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  <c r="AS18" s="440">
        <v>3623.8366129006481</v>
      </c>
      <c r="AT18" s="440">
        <v>3697.5403410712142</v>
      </c>
    </row>
    <row r="19" spans="1:46" x14ac:dyDescent="0.25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  <c r="AS19" s="345">
        <v>1173.1515221127202</v>
      </c>
      <c r="AT19" s="345">
        <v>1143.25718983563</v>
      </c>
    </row>
    <row r="20" spans="1:46" x14ac:dyDescent="0.25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  <c r="AS20" s="345">
        <v>2450.6850907879198</v>
      </c>
      <c r="AT20" s="345">
        <v>2554.2831512355829</v>
      </c>
    </row>
    <row r="21" spans="1:46" x14ac:dyDescent="0.25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  <c r="AS21" s="345">
        <v>6678.8010348699354</v>
      </c>
      <c r="AT21" s="345">
        <v>6599.9402408168671</v>
      </c>
    </row>
    <row r="22" spans="1:46" x14ac:dyDescent="0.25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</row>
    <row r="23" spans="1:46" x14ac:dyDescent="0.25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5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  <c r="AS23" s="344">
        <v>67.599999999999994</v>
      </c>
      <c r="AT23" s="344">
        <v>69.099999999999994</v>
      </c>
    </row>
    <row r="24" spans="1:46" x14ac:dyDescent="0.25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6">
        <v>12.8</v>
      </c>
      <c r="AO24" s="344">
        <v>12.7</v>
      </c>
      <c r="AP24" s="344">
        <v>12.2</v>
      </c>
      <c r="AQ24" s="344">
        <v>11.6</v>
      </c>
      <c r="AR24" s="344">
        <v>12.2</v>
      </c>
      <c r="AS24" s="344">
        <v>11.4</v>
      </c>
      <c r="AT24" s="344">
        <v>11.1</v>
      </c>
    </row>
    <row r="25" spans="1:46" x14ac:dyDescent="0.25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6">
        <v>36.1</v>
      </c>
      <c r="AO25" s="364">
        <v>35</v>
      </c>
      <c r="AP25" s="344">
        <v>35.5</v>
      </c>
      <c r="AQ25" s="344">
        <v>35.4</v>
      </c>
      <c r="AR25" s="344">
        <v>35.9</v>
      </c>
      <c r="AS25" s="344">
        <v>35.200000000000003</v>
      </c>
      <c r="AT25" s="344">
        <v>35.9</v>
      </c>
    </row>
    <row r="26" spans="1:46" x14ac:dyDescent="0.2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  <c r="AS26" s="344"/>
      <c r="AT26" s="344"/>
    </row>
    <row r="27" spans="1:46" s="7" customFormat="1" x14ac:dyDescent="0.25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  <c r="AS27" s="343"/>
      <c r="AT27" s="343"/>
    </row>
    <row r="28" spans="1:46" s="7" customFormat="1" x14ac:dyDescent="0.25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  <c r="AS28" s="440">
        <v>9999.0318776411659</v>
      </c>
      <c r="AT28" s="440">
        <v>10034.699707141552</v>
      </c>
    </row>
    <row r="29" spans="1:46" s="7" customFormat="1" x14ac:dyDescent="0.25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3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  <c r="AS29" s="440">
        <v>8676.761540685884</v>
      </c>
      <c r="AT29" s="440">
        <v>8666.3624839924341</v>
      </c>
    </row>
    <row r="30" spans="1:46" x14ac:dyDescent="0.25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4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  <c r="AS30" s="345">
        <v>4965.1526717432234</v>
      </c>
      <c r="AT30" s="345">
        <v>4851.3973456132908</v>
      </c>
    </row>
    <row r="31" spans="1:46" x14ac:dyDescent="0.25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4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  <c r="AS31" s="345">
        <v>3711.6088689426788</v>
      </c>
      <c r="AT31" s="345">
        <v>3814.9651383791524</v>
      </c>
    </row>
    <row r="32" spans="1:46" x14ac:dyDescent="0.25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4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  <c r="AS32" s="345">
        <v>1322.2703369552794</v>
      </c>
      <c r="AT32" s="345">
        <v>1368.3372231491098</v>
      </c>
    </row>
    <row r="33" spans="1:46" x14ac:dyDescent="0.25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  <c r="AR33" s="345"/>
      <c r="AS33" s="345"/>
      <c r="AT33" s="345"/>
    </row>
    <row r="34" spans="1:46" x14ac:dyDescent="0.25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5">
        <v>42.5</v>
      </c>
      <c r="AO34" s="344">
        <v>42.8</v>
      </c>
      <c r="AP34" s="344">
        <v>42.8</v>
      </c>
      <c r="AQ34" s="344">
        <v>43.2</v>
      </c>
      <c r="AR34" s="344">
        <v>43.3</v>
      </c>
      <c r="AS34" s="344">
        <v>42.8</v>
      </c>
      <c r="AT34" s="344">
        <v>44</v>
      </c>
    </row>
    <row r="35" spans="1:46" x14ac:dyDescent="0.25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6">
        <v>49.6</v>
      </c>
      <c r="AO35" s="344">
        <v>48.6</v>
      </c>
      <c r="AP35" s="344">
        <v>49.4</v>
      </c>
      <c r="AQ35" s="344">
        <v>49</v>
      </c>
      <c r="AR35" s="344">
        <v>49.1</v>
      </c>
      <c r="AS35" s="344">
        <v>49.7</v>
      </c>
      <c r="AT35" s="344">
        <v>48.3</v>
      </c>
    </row>
    <row r="36" spans="1:46" x14ac:dyDescent="0.25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6">
        <v>86.4</v>
      </c>
      <c r="AO36" s="364">
        <v>84.9</v>
      </c>
      <c r="AP36" s="344">
        <v>86.5</v>
      </c>
      <c r="AQ36" s="344">
        <v>86.4</v>
      </c>
      <c r="AR36" s="344">
        <v>86.6</v>
      </c>
      <c r="AS36" s="344">
        <v>86.8</v>
      </c>
      <c r="AT36" s="344">
        <v>86.4</v>
      </c>
    </row>
    <row r="37" spans="1:46" x14ac:dyDescent="0.2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  <c r="AS37" s="345"/>
      <c r="AT37" s="345"/>
    </row>
    <row r="38" spans="1:46" s="7" customFormat="1" x14ac:dyDescent="0.25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  <c r="AS38" s="343"/>
      <c r="AT38" s="343"/>
    </row>
    <row r="39" spans="1:46" s="7" customFormat="1" x14ac:dyDescent="0.25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  <c r="AS39" s="440">
        <v>8176.0487956572169</v>
      </c>
      <c r="AT39" s="440">
        <v>8214.9633112428583</v>
      </c>
    </row>
    <row r="40" spans="1:46" s="7" customFormat="1" x14ac:dyDescent="0.25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  <c r="AS40" s="440">
        <v>7262.8626932046782</v>
      </c>
      <c r="AT40" s="440">
        <v>7218.8705676284144</v>
      </c>
    </row>
    <row r="41" spans="1:46" x14ac:dyDescent="0.25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4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  <c r="AS41" s="345">
        <v>5146.8926160299716</v>
      </c>
      <c r="AT41" s="345">
        <v>5090.269388631993</v>
      </c>
    </row>
    <row r="42" spans="1:46" x14ac:dyDescent="0.25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4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  <c r="AS42" s="345">
        <v>2115.9700771746921</v>
      </c>
      <c r="AT42" s="345">
        <v>2128.6011789963945</v>
      </c>
    </row>
    <row r="43" spans="1:46" x14ac:dyDescent="0.25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4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  <c r="AS43" s="345">
        <v>913.18610245252614</v>
      </c>
      <c r="AT43" s="345">
        <v>996.09274361447194</v>
      </c>
    </row>
    <row r="44" spans="1:46" x14ac:dyDescent="0.25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  <c r="AQ44" s="345"/>
      <c r="AR44" s="345"/>
      <c r="AS44" s="345"/>
      <c r="AT44" s="345"/>
    </row>
    <row r="45" spans="1:46" x14ac:dyDescent="0.25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5">
        <v>29.2</v>
      </c>
      <c r="AO45" s="344">
        <v>28.3</v>
      </c>
      <c r="AP45" s="344">
        <v>28.2</v>
      </c>
      <c r="AQ45" s="344">
        <v>28.6</v>
      </c>
      <c r="AR45" s="344">
        <v>29.3</v>
      </c>
      <c r="AS45" s="344">
        <v>29.1</v>
      </c>
      <c r="AT45" s="344">
        <v>29.5</v>
      </c>
    </row>
    <row r="46" spans="1:46" x14ac:dyDescent="0.25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6">
        <v>63</v>
      </c>
      <c r="AO46" s="344">
        <v>63.3</v>
      </c>
      <c r="AP46" s="344">
        <v>64</v>
      </c>
      <c r="AQ46" s="344">
        <v>63.6</v>
      </c>
      <c r="AR46" s="344">
        <v>62.7</v>
      </c>
      <c r="AS46" s="344">
        <v>63</v>
      </c>
      <c r="AT46" s="344">
        <v>62</v>
      </c>
    </row>
    <row r="47" spans="1:46" x14ac:dyDescent="0.25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6">
        <v>89</v>
      </c>
      <c r="AO47" s="364">
        <v>88.3</v>
      </c>
      <c r="AP47" s="344">
        <v>89.1</v>
      </c>
      <c r="AQ47" s="344">
        <v>89</v>
      </c>
      <c r="AR47" s="344">
        <v>88.7</v>
      </c>
      <c r="AS47" s="344">
        <v>88.8</v>
      </c>
      <c r="AT47" s="344">
        <v>87.9</v>
      </c>
    </row>
    <row r="48" spans="1:46" x14ac:dyDescent="0.25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</row>
    <row r="49" spans="1:46" s="7" customFormat="1" x14ac:dyDescent="0.25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</row>
    <row r="50" spans="1:46" s="7" customFormat="1" x14ac:dyDescent="0.25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  <c r="AS50" s="440">
        <v>5766.8886540957501</v>
      </c>
      <c r="AT50" s="440">
        <v>5818.6326219195844</v>
      </c>
    </row>
    <row r="51" spans="1:46" s="7" customFormat="1" x14ac:dyDescent="0.25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  <c r="AS51" s="440">
        <v>4762.1034762581512</v>
      </c>
      <c r="AT51" s="440">
        <v>4836.6083838851027</v>
      </c>
    </row>
    <row r="52" spans="1:46" x14ac:dyDescent="0.25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  <c r="AS52" s="345">
        <v>3670.6194402274414</v>
      </c>
      <c r="AT52" s="345">
        <v>3666.3549585274645</v>
      </c>
    </row>
    <row r="53" spans="1:46" x14ac:dyDescent="0.25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4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  <c r="AS53" s="345">
        <v>1091.484036030685</v>
      </c>
      <c r="AT53" s="345">
        <v>1170.253425357628</v>
      </c>
    </row>
    <row r="54" spans="1:46" x14ac:dyDescent="0.25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4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  <c r="AS54" s="345">
        <v>1004.7851778376094</v>
      </c>
      <c r="AT54" s="345">
        <v>982.02423803448175</v>
      </c>
    </row>
    <row r="55" spans="1:46" x14ac:dyDescent="0.25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  <c r="AQ55" s="345"/>
      <c r="AR55" s="345"/>
      <c r="AS55" s="345"/>
      <c r="AT55" s="345"/>
    </row>
    <row r="56" spans="1:46" x14ac:dyDescent="0.25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5">
        <v>23.2</v>
      </c>
      <c r="AO56" s="344">
        <v>23.4</v>
      </c>
      <c r="AP56" s="344">
        <v>23.8</v>
      </c>
      <c r="AQ56" s="344">
        <v>23.9</v>
      </c>
      <c r="AR56" s="344">
        <v>24.1</v>
      </c>
      <c r="AS56" s="344">
        <v>22.9</v>
      </c>
      <c r="AT56" s="344">
        <v>24.2</v>
      </c>
    </row>
    <row r="57" spans="1:46" x14ac:dyDescent="0.25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6">
        <v>62.1</v>
      </c>
      <c r="AO57" s="344">
        <v>61.9</v>
      </c>
      <c r="AP57" s="344">
        <v>62.1</v>
      </c>
      <c r="AQ57" s="344">
        <v>62</v>
      </c>
      <c r="AR57" s="344">
        <v>62.5</v>
      </c>
      <c r="AS57" s="344">
        <v>63.6</v>
      </c>
      <c r="AT57" s="344">
        <v>63</v>
      </c>
    </row>
    <row r="58" spans="1:46" x14ac:dyDescent="0.25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6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  <c r="AS58" s="344">
        <v>82.6</v>
      </c>
      <c r="AT58" s="344">
        <v>83.1</v>
      </c>
    </row>
    <row r="59" spans="1:46" x14ac:dyDescent="0.25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4"/>
      <c r="AO59" s="345"/>
      <c r="AP59" s="345"/>
      <c r="AQ59" s="345"/>
      <c r="AR59" s="345"/>
      <c r="AS59" s="345"/>
      <c r="AT59" s="345"/>
    </row>
    <row r="60" spans="1:46" s="7" customFormat="1" x14ac:dyDescent="0.25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3"/>
      <c r="AO60" s="440"/>
      <c r="AP60" s="440"/>
      <c r="AQ60" s="440"/>
      <c r="AR60" s="440"/>
      <c r="AS60" s="440"/>
      <c r="AT60" s="440"/>
    </row>
    <row r="61" spans="1:46" s="7" customFormat="1" x14ac:dyDescent="0.25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  <c r="AS61" s="440">
        <v>3888.9145885085081</v>
      </c>
      <c r="AT61" s="440">
        <v>3917.1330865647387</v>
      </c>
    </row>
    <row r="62" spans="1:46" s="7" customFormat="1" x14ac:dyDescent="0.25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  <c r="AS62" s="440">
        <v>1909.3540054957032</v>
      </c>
      <c r="AT62" s="440">
        <v>1866.511596629095</v>
      </c>
    </row>
    <row r="63" spans="1:46" x14ac:dyDescent="0.25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  <c r="AS63" s="345">
        <v>1572.8825463825995</v>
      </c>
      <c r="AT63" s="345">
        <v>1540.1573673147225</v>
      </c>
    </row>
    <row r="64" spans="1:46" x14ac:dyDescent="0.25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  <c r="AS64" s="345">
        <v>336.4714591131052</v>
      </c>
      <c r="AT64" s="345">
        <v>326.35422931437108</v>
      </c>
    </row>
    <row r="65" spans="1:46" x14ac:dyDescent="0.25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  <c r="AS65" s="345">
        <v>1979.5605830128038</v>
      </c>
      <c r="AT65" s="345">
        <v>2050.6214899356319</v>
      </c>
    </row>
    <row r="66" spans="1:46" x14ac:dyDescent="0.25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4"/>
      <c r="AO66" s="345"/>
      <c r="AP66" s="345"/>
      <c r="AQ66" s="345"/>
      <c r="AR66" s="345"/>
      <c r="AS66" s="345"/>
      <c r="AT66" s="345"/>
    </row>
    <row r="67" spans="1:46" x14ac:dyDescent="0.25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5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  <c r="AS67" s="344">
        <v>17.600000000000001</v>
      </c>
      <c r="AT67" s="344">
        <v>17.5</v>
      </c>
    </row>
    <row r="68" spans="1:46" x14ac:dyDescent="0.25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6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  <c r="AS68" s="344">
        <v>40.4</v>
      </c>
      <c r="AT68" s="344">
        <v>39.299999999999997</v>
      </c>
    </row>
    <row r="69" spans="1:46" x14ac:dyDescent="0.25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8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6">
        <v>49.5</v>
      </c>
      <c r="AO69" s="364">
        <v>48.4</v>
      </c>
      <c r="AP69" s="344">
        <v>49.5</v>
      </c>
      <c r="AQ69" s="344">
        <v>49</v>
      </c>
      <c r="AR69" s="344">
        <v>48.9</v>
      </c>
      <c r="AS69" s="344">
        <v>49.1</v>
      </c>
      <c r="AT69" s="344">
        <v>47.6</v>
      </c>
    </row>
    <row r="70" spans="1:46" ht="12.5" x14ac:dyDescent="0.25">
      <c r="A70" s="578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4"/>
    </row>
    <row r="71" spans="1:46" ht="12.5" x14ac:dyDescent="0.25">
      <c r="A71" s="579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4"/>
    </row>
    <row r="72" spans="1:46" ht="12.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4"/>
    </row>
    <row r="73" spans="1:46" ht="12.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4"/>
    </row>
    <row r="74" spans="1:46" ht="12.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4"/>
    </row>
    <row r="75" spans="1:46" ht="12.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4"/>
    </row>
    <row r="76" spans="1:46" ht="12.5" x14ac:dyDescent="0.25">
      <c r="AC76" s="25"/>
      <c r="AD76" s="25"/>
      <c r="AK76" s="564"/>
    </row>
    <row r="77" spans="1:46" ht="12.5" x14ac:dyDescent="0.25">
      <c r="AC77" s="25"/>
      <c r="AD77" s="25"/>
      <c r="AK77" s="564"/>
    </row>
    <row r="78" spans="1:46" ht="12.5" x14ac:dyDescent="0.25">
      <c r="AC78" s="25"/>
      <c r="AD78" s="25"/>
      <c r="AK78" s="564"/>
    </row>
    <row r="79" spans="1:46" ht="12.5" x14ac:dyDescent="0.25">
      <c r="AC79" s="25"/>
      <c r="AD79" s="25"/>
      <c r="AK79" s="564"/>
    </row>
    <row r="80" spans="1:46" ht="12.5" x14ac:dyDescent="0.25">
      <c r="AC80" s="25"/>
      <c r="AD80" s="25"/>
      <c r="AK80" s="564"/>
    </row>
    <row r="81" spans="29:37" ht="12.5" x14ac:dyDescent="0.25">
      <c r="AC81" s="25"/>
      <c r="AD81" s="25"/>
      <c r="AK81" s="564"/>
    </row>
    <row r="82" spans="29:37" ht="12.5" x14ac:dyDescent="0.25">
      <c r="AC82" s="25"/>
      <c r="AD82" s="25"/>
      <c r="AK82" s="497"/>
    </row>
    <row r="83" spans="29:37" ht="12.5" x14ac:dyDescent="0.25">
      <c r="AC83" s="25"/>
      <c r="AD83" s="25"/>
      <c r="AK83" s="497"/>
    </row>
    <row r="84" spans="29:37" ht="12.5" x14ac:dyDescent="0.25">
      <c r="AC84" s="25"/>
      <c r="AD84" s="25"/>
      <c r="AK84" s="497"/>
    </row>
    <row r="85" spans="29:37" ht="12.5" x14ac:dyDescent="0.25">
      <c r="AC85" s="25"/>
      <c r="AD85" s="25"/>
      <c r="AK85" s="497"/>
    </row>
    <row r="86" spans="29:37" ht="12.5" x14ac:dyDescent="0.25">
      <c r="AC86" s="25"/>
      <c r="AD86" s="25"/>
      <c r="AK86" s="497"/>
    </row>
    <row r="87" spans="29:37" ht="12.5" x14ac:dyDescent="0.25">
      <c r="AC87" s="25"/>
      <c r="AD87" s="25"/>
      <c r="AK87" s="497"/>
    </row>
    <row r="88" spans="29:37" ht="12.5" x14ac:dyDescent="0.25">
      <c r="AC88" s="25"/>
      <c r="AD88" s="25"/>
      <c r="AK88" s="497"/>
    </row>
    <row r="89" spans="29:37" ht="12.5" x14ac:dyDescent="0.25">
      <c r="AC89" s="25"/>
      <c r="AD89" s="25"/>
      <c r="AK89" s="497"/>
    </row>
    <row r="90" spans="29:37" ht="12.5" x14ac:dyDescent="0.25">
      <c r="AC90" s="25"/>
      <c r="AD90" s="25"/>
      <c r="AK90" s="497"/>
    </row>
    <row r="91" spans="29:37" ht="12.5" x14ac:dyDescent="0.25">
      <c r="AC91" s="25"/>
      <c r="AD91" s="25"/>
      <c r="AK91" s="497"/>
    </row>
    <row r="92" spans="29:37" ht="12.5" x14ac:dyDescent="0.25">
      <c r="AC92" s="25"/>
      <c r="AD92" s="25"/>
      <c r="AK92" s="497"/>
    </row>
    <row r="93" spans="29:37" ht="12.5" x14ac:dyDescent="0.25">
      <c r="AC93" s="25"/>
      <c r="AD93" s="25"/>
      <c r="AK93" s="497"/>
    </row>
    <row r="94" spans="29:37" ht="12.5" x14ac:dyDescent="0.25">
      <c r="AC94" s="25"/>
      <c r="AD94" s="25"/>
      <c r="AK94" s="497"/>
    </row>
    <row r="95" spans="29:37" ht="12.5" x14ac:dyDescent="0.25">
      <c r="AC95" s="25"/>
      <c r="AD95" s="25"/>
      <c r="AK95" s="497"/>
    </row>
    <row r="96" spans="29:37" ht="12.5" x14ac:dyDescent="0.25">
      <c r="AC96" s="25"/>
      <c r="AD96" s="25"/>
      <c r="AK96" s="497"/>
    </row>
    <row r="97" spans="29:37" ht="12.5" x14ac:dyDescent="0.25">
      <c r="AC97" s="25"/>
      <c r="AD97" s="25"/>
      <c r="AK97" s="497"/>
    </row>
    <row r="98" spans="29:37" ht="12.5" x14ac:dyDescent="0.25">
      <c r="AC98" s="25"/>
      <c r="AD98" s="25"/>
      <c r="AK98" s="497"/>
    </row>
    <row r="99" spans="29:37" ht="12.5" x14ac:dyDescent="0.25">
      <c r="AC99" s="25"/>
      <c r="AD99" s="25"/>
      <c r="AK99" s="497"/>
    </row>
    <row r="100" spans="29:37" ht="12.5" x14ac:dyDescent="0.25">
      <c r="AC100" s="25"/>
      <c r="AD100" s="25"/>
      <c r="AK100" s="497"/>
    </row>
    <row r="101" spans="29:37" ht="12.5" x14ac:dyDescent="0.25">
      <c r="AD101" s="25"/>
      <c r="AK101" s="497"/>
    </row>
    <row r="102" spans="29:37" ht="12.5" x14ac:dyDescent="0.25">
      <c r="AD102" s="25"/>
      <c r="AK102" s="497"/>
    </row>
    <row r="103" spans="29:37" ht="12.5" x14ac:dyDescent="0.25">
      <c r="AD103" s="25"/>
      <c r="AK103" s="497"/>
    </row>
    <row r="104" spans="29:37" ht="12.5" x14ac:dyDescent="0.25">
      <c r="AD104" s="25"/>
      <c r="AK104" s="497"/>
    </row>
    <row r="105" spans="29:37" ht="12.5" x14ac:dyDescent="0.25">
      <c r="AD105" s="25"/>
      <c r="AK105" s="497"/>
    </row>
    <row r="106" spans="29:37" ht="12.5" x14ac:dyDescent="0.25">
      <c r="AD106" s="25"/>
      <c r="AK106" s="497"/>
    </row>
    <row r="107" spans="29:37" ht="12.5" x14ac:dyDescent="0.25">
      <c r="AK107" s="497"/>
    </row>
    <row r="108" spans="29:37" ht="12.5" x14ac:dyDescent="0.25">
      <c r="AK108" s="497"/>
    </row>
    <row r="109" spans="29:37" ht="12.5" x14ac:dyDescent="0.25">
      <c r="AK109" s="497"/>
    </row>
    <row r="110" spans="29:37" ht="12.5" x14ac:dyDescent="0.25">
      <c r="AK110" s="497"/>
    </row>
    <row r="111" spans="29:37" ht="12.5" x14ac:dyDescent="0.25">
      <c r="AK111" s="497"/>
    </row>
    <row r="112" spans="29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  <row r="134" spans="37:37" ht="12.5" x14ac:dyDescent="0.25">
      <c r="AK134" s="497"/>
    </row>
    <row r="135" spans="37:37" ht="12.5" x14ac:dyDescent="0.25">
      <c r="AK135" s="497"/>
    </row>
    <row r="136" spans="37:37" ht="12.5" x14ac:dyDescent="0.25">
      <c r="AK136" s="497"/>
    </row>
    <row r="137" spans="37:37" ht="12.5" x14ac:dyDescent="0.25">
      <c r="AK137" s="497"/>
    </row>
    <row r="138" spans="37:37" ht="12.5" x14ac:dyDescent="0.25">
      <c r="AK138" s="497"/>
    </row>
    <row r="139" spans="37:37" ht="12.5" x14ac:dyDescent="0.25">
      <c r="AK139" s="497"/>
    </row>
    <row r="140" spans="37:37" ht="12.5" x14ac:dyDescent="0.25">
      <c r="AK140" s="497"/>
    </row>
    <row r="141" spans="37:37" ht="12.5" x14ac:dyDescent="0.25">
      <c r="AK141" s="497"/>
    </row>
    <row r="142" spans="37:37" ht="12.5" x14ac:dyDescent="0.25">
      <c r="AK142" s="497"/>
    </row>
    <row r="143" spans="37:37" ht="12.5" x14ac:dyDescent="0.25">
      <c r="AK143" s="497"/>
    </row>
    <row r="144" spans="37:37" ht="12.5" x14ac:dyDescent="0.25">
      <c r="AK144" s="497"/>
    </row>
    <row r="145" spans="37:37" ht="12.5" x14ac:dyDescent="0.25">
      <c r="AK145" s="497"/>
    </row>
    <row r="146" spans="37:37" ht="12.5" x14ac:dyDescent="0.25">
      <c r="AK146" s="497"/>
    </row>
    <row r="147" spans="37:37" ht="12.5" x14ac:dyDescent="0.25">
      <c r="AK147" s="497"/>
    </row>
    <row r="148" spans="37:37" ht="12.5" x14ac:dyDescent="0.25">
      <c r="AK148" s="497"/>
    </row>
  </sheetData>
  <mergeCells count="2">
    <mergeCell ref="A2:A3"/>
    <mergeCell ref="A1:AT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278"/>
  <sheetViews>
    <sheetView topLeftCell="Y119" workbookViewId="0">
      <selection activeCell="AT135" sqref="AT4:AT135"/>
    </sheetView>
  </sheetViews>
  <sheetFormatPr defaultColWidth="9.1796875" defaultRowHeight="11.5" x14ac:dyDescent="0.25"/>
  <cols>
    <col min="1" max="1" width="35.81640625" style="5" customWidth="1"/>
    <col min="2" max="11" width="9.453125" style="5" customWidth="1"/>
    <col min="12" max="12" width="9.453125" style="13" customWidth="1"/>
    <col min="13" max="29" width="9.453125" style="5" customWidth="1"/>
    <col min="30" max="36" width="9.1796875" style="5"/>
    <col min="37" max="37" width="8.81640625" style="5" customWidth="1"/>
    <col min="38" max="16384" width="9.1796875" style="5"/>
  </cols>
  <sheetData>
    <row r="1" spans="1:46" ht="24" customHeight="1" x14ac:dyDescent="0.25">
      <c r="A1" s="668" t="s">
        <v>307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8"/>
      <c r="AI1" s="668"/>
      <c r="AJ1" s="668"/>
      <c r="AK1" s="668"/>
      <c r="AL1" s="668"/>
      <c r="AM1" s="668"/>
      <c r="AN1" s="668"/>
      <c r="AO1" s="668"/>
      <c r="AP1" s="668"/>
      <c r="AQ1" s="668"/>
      <c r="AR1" s="668"/>
      <c r="AS1" s="668"/>
      <c r="AT1" s="668"/>
    </row>
    <row r="2" spans="1:46" ht="24" customHeight="1" x14ac:dyDescent="0.25">
      <c r="A2" s="66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</row>
    <row r="3" spans="1:46" x14ac:dyDescent="0.25">
      <c r="A3" s="66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</row>
    <row r="4" spans="1:46" x14ac:dyDescent="0.25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</row>
    <row r="5" spans="1:46" s="7" customFormat="1" x14ac:dyDescent="0.25">
      <c r="A5" s="502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</row>
    <row r="6" spans="1:46" s="7" customFormat="1" x14ac:dyDescent="0.25">
      <c r="A6" s="502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</row>
    <row r="7" spans="1:46" s="7" customFormat="1" x14ac:dyDescent="0.25">
      <c r="A7" s="511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</row>
    <row r="8" spans="1:46" x14ac:dyDescent="0.25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</row>
    <row r="9" spans="1:46" x14ac:dyDescent="0.25">
      <c r="A9" s="506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</row>
    <row r="10" spans="1:46" x14ac:dyDescent="0.25">
      <c r="A10" s="506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</row>
    <row r="11" spans="1:46" x14ac:dyDescent="0.25">
      <c r="A11" s="511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</row>
    <row r="12" spans="1:46" x14ac:dyDescent="0.25">
      <c r="A12" s="506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3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</row>
    <row r="13" spans="1:46" x14ac:dyDescent="0.25">
      <c r="A13" s="506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3">
        <v>43.3</v>
      </c>
      <c r="AN13" s="622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</row>
    <row r="14" spans="1:46" x14ac:dyDescent="0.25">
      <c r="A14" s="506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3">
        <v>68.3</v>
      </c>
      <c r="AN14" s="622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</row>
    <row r="15" spans="1:46" x14ac:dyDescent="0.25">
      <c r="A15" s="506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4"/>
      <c r="AM15" s="407"/>
      <c r="AN15" s="623"/>
      <c r="AO15" s="633"/>
      <c r="AP15" s="344"/>
      <c r="AQ15" s="344"/>
      <c r="AR15" s="344"/>
      <c r="AS15" s="344"/>
      <c r="AT15" s="344"/>
    </row>
    <row r="16" spans="1:46" s="7" customFormat="1" x14ac:dyDescent="0.25">
      <c r="A16" s="511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9"/>
      <c r="AK16" s="408"/>
      <c r="AL16" s="601"/>
      <c r="AM16" s="408"/>
      <c r="AN16" s="624"/>
      <c r="AO16" s="632"/>
      <c r="AP16" s="406"/>
      <c r="AQ16" s="343"/>
      <c r="AR16" s="343"/>
      <c r="AS16" s="343"/>
      <c r="AT16" s="343"/>
    </row>
    <row r="17" spans="1:46" s="7" customFormat="1" x14ac:dyDescent="0.25">
      <c r="A17" s="511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1">
        <v>4412.350453868542</v>
      </c>
      <c r="AL17" s="440">
        <v>4435.9339676155978</v>
      </c>
      <c r="AM17" s="591">
        <v>4459.5932459734277</v>
      </c>
      <c r="AN17" s="613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  <c r="AS17" s="440">
        <v>4596.5689191865058</v>
      </c>
      <c r="AT17" s="440">
        <v>4619.1027439809322</v>
      </c>
    </row>
    <row r="18" spans="1:46" s="7" customFormat="1" x14ac:dyDescent="0.25">
      <c r="A18" s="511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9">
        <v>3124.3577249972259</v>
      </c>
      <c r="AL18" s="440">
        <v>3196.5981329994788</v>
      </c>
      <c r="AM18" s="469">
        <v>3186.602969262708</v>
      </c>
      <c r="AN18" s="613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  <c r="AS18" s="440">
        <v>3275.6569391517814</v>
      </c>
      <c r="AT18" s="440">
        <v>3260.8928202536486</v>
      </c>
    </row>
    <row r="19" spans="1:46" x14ac:dyDescent="0.25">
      <c r="A19" s="506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  <c r="AS19" s="345">
        <v>2520.4109514917272</v>
      </c>
      <c r="AT19" s="345">
        <v>2519.6174000834185</v>
      </c>
    </row>
    <row r="20" spans="1:46" x14ac:dyDescent="0.25">
      <c r="A20" s="506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  <c r="AS20" s="345">
        <v>755.24598766004874</v>
      </c>
      <c r="AT20" s="345">
        <v>741.2754201702312</v>
      </c>
    </row>
    <row r="21" spans="1:46" x14ac:dyDescent="0.25">
      <c r="A21" s="506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  <c r="AS21" s="345">
        <v>1320.9119800347139</v>
      </c>
      <c r="AT21" s="345">
        <v>1358.2099237272616</v>
      </c>
    </row>
    <row r="22" spans="1:46" x14ac:dyDescent="0.25">
      <c r="A22" s="511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</row>
    <row r="23" spans="1:46" x14ac:dyDescent="0.25">
      <c r="A23" s="506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3">
        <v>24.6</v>
      </c>
      <c r="AN23" s="615">
        <v>25.2</v>
      </c>
      <c r="AO23" s="344">
        <v>23</v>
      </c>
      <c r="AP23" s="344">
        <v>22.5</v>
      </c>
      <c r="AQ23" s="344">
        <v>23.2</v>
      </c>
      <c r="AR23" s="344">
        <v>23.7</v>
      </c>
      <c r="AS23" s="344">
        <v>23.1</v>
      </c>
      <c r="AT23" s="344">
        <v>22.7</v>
      </c>
    </row>
    <row r="24" spans="1:46" x14ac:dyDescent="0.25">
      <c r="A24" s="506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3">
        <v>53.9</v>
      </c>
      <c r="AN24" s="622">
        <v>53.5</v>
      </c>
      <c r="AO24" s="344">
        <v>55.3</v>
      </c>
      <c r="AP24" s="344">
        <v>55.9</v>
      </c>
      <c r="AQ24" s="344">
        <v>54.5</v>
      </c>
      <c r="AR24" s="344">
        <v>54.5</v>
      </c>
      <c r="AS24" s="344">
        <v>54.8</v>
      </c>
      <c r="AT24" s="344">
        <v>54.5</v>
      </c>
    </row>
    <row r="25" spans="1:46" x14ac:dyDescent="0.25">
      <c r="A25" s="506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3">
        <v>71.5</v>
      </c>
      <c r="AN25" s="622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  <c r="AS25" s="344">
        <v>71.3</v>
      </c>
      <c r="AT25" s="344">
        <v>70.599999999999994</v>
      </c>
    </row>
    <row r="26" spans="1:46" x14ac:dyDescent="0.25">
      <c r="A26" s="506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3"/>
      <c r="AO26" s="344"/>
      <c r="AP26" s="344"/>
      <c r="AQ26" s="344"/>
      <c r="AR26" s="344"/>
      <c r="AS26" s="344"/>
      <c r="AT26" s="344"/>
    </row>
    <row r="27" spans="1:46" s="7" customFormat="1" x14ac:dyDescent="0.25">
      <c r="A27" s="508" t="s">
        <v>250</v>
      </c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4"/>
      <c r="AO27" s="406"/>
      <c r="AP27" s="343"/>
      <c r="AQ27" s="343"/>
      <c r="AR27" s="343"/>
      <c r="AS27" s="343"/>
      <c r="AT27" s="343"/>
    </row>
    <row r="28" spans="1:46" s="7" customFormat="1" x14ac:dyDescent="0.25">
      <c r="A28" s="508" t="s">
        <v>153</v>
      </c>
      <c r="B28" s="522" t="s">
        <v>244</v>
      </c>
      <c r="C28" s="522" t="s">
        <v>244</v>
      </c>
      <c r="D28" s="522" t="s">
        <v>244</v>
      </c>
      <c r="E28" s="522" t="s">
        <v>244</v>
      </c>
      <c r="F28" s="522" t="s">
        <v>244</v>
      </c>
      <c r="G28" s="522" t="s">
        <v>244</v>
      </c>
      <c r="H28" s="522" t="s">
        <v>244</v>
      </c>
      <c r="I28" s="522" t="s">
        <v>244</v>
      </c>
      <c r="J28" s="522" t="s">
        <v>244</v>
      </c>
      <c r="K28" s="522" t="s">
        <v>244</v>
      </c>
      <c r="L28" s="522" t="s">
        <v>244</v>
      </c>
      <c r="M28" s="522" t="s">
        <v>244</v>
      </c>
      <c r="N28" s="522" t="s">
        <v>244</v>
      </c>
      <c r="O28" s="522" t="s">
        <v>244</v>
      </c>
      <c r="P28" s="522" t="s">
        <v>244</v>
      </c>
      <c r="Q28" s="522" t="s">
        <v>244</v>
      </c>
      <c r="R28" s="522" t="s">
        <v>244</v>
      </c>
      <c r="S28" s="522" t="s">
        <v>244</v>
      </c>
      <c r="T28" s="522" t="s">
        <v>244</v>
      </c>
      <c r="U28" s="522" t="s">
        <v>244</v>
      </c>
      <c r="V28" s="522" t="s">
        <v>244</v>
      </c>
      <c r="W28" s="522" t="s">
        <v>244</v>
      </c>
      <c r="X28" s="522" t="s">
        <v>244</v>
      </c>
      <c r="Y28" s="522" t="s">
        <v>244</v>
      </c>
      <c r="Z28" s="522" t="s">
        <v>244</v>
      </c>
      <c r="AA28" s="522" t="s">
        <v>244</v>
      </c>
      <c r="AB28" s="522" t="s">
        <v>244</v>
      </c>
      <c r="AC28" s="522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9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4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  <c r="AS28" s="440">
        <v>1670.5259934375806</v>
      </c>
      <c r="AT28" s="440">
        <v>1679.2425078510539</v>
      </c>
    </row>
    <row r="29" spans="1:46" s="7" customFormat="1" x14ac:dyDescent="0.25">
      <c r="A29" s="508" t="s">
        <v>154</v>
      </c>
      <c r="B29" s="522" t="s">
        <v>244</v>
      </c>
      <c r="C29" s="522" t="s">
        <v>244</v>
      </c>
      <c r="D29" s="522" t="s">
        <v>244</v>
      </c>
      <c r="E29" s="522" t="s">
        <v>244</v>
      </c>
      <c r="F29" s="522" t="s">
        <v>244</v>
      </c>
      <c r="G29" s="522" t="s">
        <v>244</v>
      </c>
      <c r="H29" s="522" t="s">
        <v>244</v>
      </c>
      <c r="I29" s="522" t="s">
        <v>244</v>
      </c>
      <c r="J29" s="522" t="s">
        <v>244</v>
      </c>
      <c r="K29" s="522" t="s">
        <v>244</v>
      </c>
      <c r="L29" s="522" t="s">
        <v>244</v>
      </c>
      <c r="M29" s="522" t="s">
        <v>244</v>
      </c>
      <c r="N29" s="522" t="s">
        <v>244</v>
      </c>
      <c r="O29" s="522" t="s">
        <v>244</v>
      </c>
      <c r="P29" s="522" t="s">
        <v>244</v>
      </c>
      <c r="Q29" s="522" t="s">
        <v>244</v>
      </c>
      <c r="R29" s="522" t="s">
        <v>244</v>
      </c>
      <c r="S29" s="522" t="s">
        <v>244</v>
      </c>
      <c r="T29" s="522" t="s">
        <v>244</v>
      </c>
      <c r="U29" s="522" t="s">
        <v>244</v>
      </c>
      <c r="V29" s="522" t="s">
        <v>244</v>
      </c>
      <c r="W29" s="522" t="s">
        <v>244</v>
      </c>
      <c r="X29" s="522" t="s">
        <v>244</v>
      </c>
      <c r="Y29" s="522" t="s">
        <v>244</v>
      </c>
      <c r="Z29" s="522" t="s">
        <v>244</v>
      </c>
      <c r="AA29" s="522" t="s">
        <v>244</v>
      </c>
      <c r="AB29" s="522" t="s">
        <v>244</v>
      </c>
      <c r="AC29" s="522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3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  <c r="AS29" s="440">
        <v>1197.7749794062017</v>
      </c>
      <c r="AT29" s="440">
        <v>1193.4750431703701</v>
      </c>
    </row>
    <row r="30" spans="1:46" x14ac:dyDescent="0.25">
      <c r="A30" s="510" t="s">
        <v>155</v>
      </c>
      <c r="B30" s="522" t="s">
        <v>244</v>
      </c>
      <c r="C30" s="522" t="s">
        <v>244</v>
      </c>
      <c r="D30" s="522" t="s">
        <v>244</v>
      </c>
      <c r="E30" s="522" t="s">
        <v>244</v>
      </c>
      <c r="F30" s="522" t="s">
        <v>244</v>
      </c>
      <c r="G30" s="522" t="s">
        <v>244</v>
      </c>
      <c r="H30" s="522" t="s">
        <v>244</v>
      </c>
      <c r="I30" s="522" t="s">
        <v>244</v>
      </c>
      <c r="J30" s="522" t="s">
        <v>244</v>
      </c>
      <c r="K30" s="522" t="s">
        <v>244</v>
      </c>
      <c r="L30" s="522" t="s">
        <v>244</v>
      </c>
      <c r="M30" s="522" t="s">
        <v>244</v>
      </c>
      <c r="N30" s="522" t="s">
        <v>244</v>
      </c>
      <c r="O30" s="522" t="s">
        <v>244</v>
      </c>
      <c r="P30" s="522" t="s">
        <v>244</v>
      </c>
      <c r="Q30" s="522" t="s">
        <v>244</v>
      </c>
      <c r="R30" s="522" t="s">
        <v>244</v>
      </c>
      <c r="S30" s="522" t="s">
        <v>244</v>
      </c>
      <c r="T30" s="522" t="s">
        <v>244</v>
      </c>
      <c r="U30" s="522" t="s">
        <v>244</v>
      </c>
      <c r="V30" s="522" t="s">
        <v>244</v>
      </c>
      <c r="W30" s="522" t="s">
        <v>244</v>
      </c>
      <c r="X30" s="522" t="s">
        <v>244</v>
      </c>
      <c r="Y30" s="522" t="s">
        <v>244</v>
      </c>
      <c r="Z30" s="522" t="s">
        <v>244</v>
      </c>
      <c r="AA30" s="522" t="s">
        <v>244</v>
      </c>
      <c r="AB30" s="522" t="s">
        <v>244</v>
      </c>
      <c r="AC30" s="522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4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  <c r="AS30" s="345">
        <v>923.53544408331015</v>
      </c>
      <c r="AT30" s="345">
        <v>936.05843882574447</v>
      </c>
    </row>
    <row r="31" spans="1:46" x14ac:dyDescent="0.25">
      <c r="A31" s="510" t="s">
        <v>156</v>
      </c>
      <c r="B31" s="522" t="s">
        <v>244</v>
      </c>
      <c r="C31" s="522" t="s">
        <v>244</v>
      </c>
      <c r="D31" s="522" t="s">
        <v>244</v>
      </c>
      <c r="E31" s="522" t="s">
        <v>244</v>
      </c>
      <c r="F31" s="522" t="s">
        <v>244</v>
      </c>
      <c r="G31" s="522" t="s">
        <v>244</v>
      </c>
      <c r="H31" s="522" t="s">
        <v>244</v>
      </c>
      <c r="I31" s="522" t="s">
        <v>244</v>
      </c>
      <c r="J31" s="522" t="s">
        <v>244</v>
      </c>
      <c r="K31" s="522" t="s">
        <v>244</v>
      </c>
      <c r="L31" s="522" t="s">
        <v>244</v>
      </c>
      <c r="M31" s="522" t="s">
        <v>244</v>
      </c>
      <c r="N31" s="522" t="s">
        <v>244</v>
      </c>
      <c r="O31" s="522" t="s">
        <v>244</v>
      </c>
      <c r="P31" s="522" t="s">
        <v>244</v>
      </c>
      <c r="Q31" s="522" t="s">
        <v>244</v>
      </c>
      <c r="R31" s="522" t="s">
        <v>244</v>
      </c>
      <c r="S31" s="522" t="s">
        <v>244</v>
      </c>
      <c r="T31" s="522" t="s">
        <v>244</v>
      </c>
      <c r="U31" s="522" t="s">
        <v>244</v>
      </c>
      <c r="V31" s="522" t="s">
        <v>244</v>
      </c>
      <c r="W31" s="522" t="s">
        <v>244</v>
      </c>
      <c r="X31" s="522" t="s">
        <v>244</v>
      </c>
      <c r="Y31" s="522" t="s">
        <v>244</v>
      </c>
      <c r="Z31" s="522" t="s">
        <v>244</v>
      </c>
      <c r="AA31" s="522" t="s">
        <v>244</v>
      </c>
      <c r="AB31" s="522" t="s">
        <v>244</v>
      </c>
      <c r="AC31" s="522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4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  <c r="AS31" s="345">
        <v>274.2395353228934</v>
      </c>
      <c r="AT31" s="345">
        <v>257.41660434462216</v>
      </c>
    </row>
    <row r="32" spans="1:46" x14ac:dyDescent="0.25">
      <c r="A32" s="510" t="s">
        <v>157</v>
      </c>
      <c r="B32" s="522" t="s">
        <v>244</v>
      </c>
      <c r="C32" s="522" t="s">
        <v>244</v>
      </c>
      <c r="D32" s="522" t="s">
        <v>244</v>
      </c>
      <c r="E32" s="522" t="s">
        <v>244</v>
      </c>
      <c r="F32" s="522" t="s">
        <v>244</v>
      </c>
      <c r="G32" s="522" t="s">
        <v>244</v>
      </c>
      <c r="H32" s="522" t="s">
        <v>244</v>
      </c>
      <c r="I32" s="522" t="s">
        <v>244</v>
      </c>
      <c r="J32" s="522" t="s">
        <v>244</v>
      </c>
      <c r="K32" s="522" t="s">
        <v>244</v>
      </c>
      <c r="L32" s="522" t="s">
        <v>244</v>
      </c>
      <c r="M32" s="522" t="s">
        <v>244</v>
      </c>
      <c r="N32" s="522" t="s">
        <v>244</v>
      </c>
      <c r="O32" s="522" t="s">
        <v>244</v>
      </c>
      <c r="P32" s="522" t="s">
        <v>244</v>
      </c>
      <c r="Q32" s="522" t="s">
        <v>244</v>
      </c>
      <c r="R32" s="522" t="s">
        <v>244</v>
      </c>
      <c r="S32" s="522" t="s">
        <v>244</v>
      </c>
      <c r="T32" s="522" t="s">
        <v>244</v>
      </c>
      <c r="U32" s="522" t="s">
        <v>244</v>
      </c>
      <c r="V32" s="522" t="s">
        <v>244</v>
      </c>
      <c r="W32" s="522" t="s">
        <v>244</v>
      </c>
      <c r="X32" s="522" t="s">
        <v>244</v>
      </c>
      <c r="Y32" s="522" t="s">
        <v>244</v>
      </c>
      <c r="Z32" s="522" t="s">
        <v>244</v>
      </c>
      <c r="AA32" s="522" t="s">
        <v>244</v>
      </c>
      <c r="AB32" s="522" t="s">
        <v>244</v>
      </c>
      <c r="AC32" s="522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4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  <c r="AS32" s="345">
        <v>472.75101403137944</v>
      </c>
      <c r="AT32" s="345">
        <v>485.76746468068154</v>
      </c>
    </row>
    <row r="33" spans="1:46" x14ac:dyDescent="0.25">
      <c r="A33" s="508" t="s">
        <v>158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/>
      <c r="Z33" s="522"/>
      <c r="AA33" s="522"/>
      <c r="AB33" s="522"/>
      <c r="AC33" s="522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  <c r="AR33" s="345"/>
      <c r="AS33" s="345"/>
      <c r="AT33" s="345"/>
    </row>
    <row r="34" spans="1:46" x14ac:dyDescent="0.25">
      <c r="A34" s="510" t="s">
        <v>159</v>
      </c>
      <c r="B34" s="522" t="s">
        <v>244</v>
      </c>
      <c r="C34" s="522" t="s">
        <v>244</v>
      </c>
      <c r="D34" s="522" t="s">
        <v>244</v>
      </c>
      <c r="E34" s="522" t="s">
        <v>244</v>
      </c>
      <c r="F34" s="522" t="s">
        <v>244</v>
      </c>
      <c r="G34" s="522" t="s">
        <v>244</v>
      </c>
      <c r="H34" s="522" t="s">
        <v>244</v>
      </c>
      <c r="I34" s="522" t="s">
        <v>244</v>
      </c>
      <c r="J34" s="522" t="s">
        <v>244</v>
      </c>
      <c r="K34" s="522" t="s">
        <v>244</v>
      </c>
      <c r="L34" s="522" t="s">
        <v>244</v>
      </c>
      <c r="M34" s="522" t="s">
        <v>244</v>
      </c>
      <c r="N34" s="522" t="s">
        <v>244</v>
      </c>
      <c r="O34" s="522" t="s">
        <v>244</v>
      </c>
      <c r="P34" s="522" t="s">
        <v>244</v>
      </c>
      <c r="Q34" s="522" t="s">
        <v>244</v>
      </c>
      <c r="R34" s="522" t="s">
        <v>244</v>
      </c>
      <c r="S34" s="522" t="s">
        <v>244</v>
      </c>
      <c r="T34" s="522" t="s">
        <v>244</v>
      </c>
      <c r="U34" s="522" t="s">
        <v>244</v>
      </c>
      <c r="V34" s="522" t="s">
        <v>244</v>
      </c>
      <c r="W34" s="522" t="s">
        <v>244</v>
      </c>
      <c r="X34" s="522" t="s">
        <v>244</v>
      </c>
      <c r="Y34" s="522" t="s">
        <v>244</v>
      </c>
      <c r="Z34" s="522" t="s">
        <v>244</v>
      </c>
      <c r="AA34" s="522" t="s">
        <v>244</v>
      </c>
      <c r="AB34" s="522" t="s">
        <v>244</v>
      </c>
      <c r="AC34" s="522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3">
        <v>25.3</v>
      </c>
      <c r="AN34" s="615">
        <v>25.7</v>
      </c>
      <c r="AO34" s="344">
        <v>22.1</v>
      </c>
      <c r="AP34" s="344">
        <v>20.3</v>
      </c>
      <c r="AQ34" s="344">
        <v>24.2</v>
      </c>
      <c r="AR34" s="344">
        <v>25</v>
      </c>
      <c r="AS34" s="344">
        <v>22.9</v>
      </c>
      <c r="AT34" s="344">
        <v>21.6</v>
      </c>
    </row>
    <row r="35" spans="1:46" x14ac:dyDescent="0.25">
      <c r="A35" s="510" t="s">
        <v>160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3">
        <v>53.9</v>
      </c>
      <c r="AN35" s="622">
        <v>52.5</v>
      </c>
      <c r="AO35" s="344">
        <v>56.3</v>
      </c>
      <c r="AP35" s="344">
        <v>57.2</v>
      </c>
      <c r="AQ35" s="344">
        <v>53</v>
      </c>
      <c r="AR35" s="344">
        <v>53.4</v>
      </c>
      <c r="AS35" s="344">
        <v>55.3</v>
      </c>
      <c r="AT35" s="344">
        <v>55.7</v>
      </c>
    </row>
    <row r="36" spans="1:46" x14ac:dyDescent="0.25">
      <c r="A36" s="510" t="s">
        <v>161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3">
        <v>72.2</v>
      </c>
      <c r="AN36" s="622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  <c r="AS36" s="344">
        <v>71.7</v>
      </c>
      <c r="AT36" s="344">
        <v>71.099999999999994</v>
      </c>
    </row>
    <row r="37" spans="1:46" x14ac:dyDescent="0.25">
      <c r="A37" s="510"/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4"/>
      <c r="AO37" s="345"/>
      <c r="AP37" s="345"/>
      <c r="AQ37" s="345"/>
      <c r="AR37" s="345"/>
      <c r="AS37" s="345"/>
      <c r="AT37" s="345"/>
    </row>
    <row r="38" spans="1:46" s="7" customFormat="1" x14ac:dyDescent="0.25">
      <c r="A38" s="508" t="s">
        <v>251</v>
      </c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4"/>
      <c r="AO38" s="343"/>
      <c r="AP38" s="343"/>
      <c r="AQ38" s="343"/>
      <c r="AR38" s="343"/>
      <c r="AS38" s="343"/>
      <c r="AT38" s="343"/>
    </row>
    <row r="39" spans="1:46" s="7" customFormat="1" x14ac:dyDescent="0.25">
      <c r="A39" s="508" t="s">
        <v>153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4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  <c r="AS39" s="440">
        <v>2926.0429257489109</v>
      </c>
      <c r="AT39" s="440">
        <v>2939.860236129864</v>
      </c>
    </row>
    <row r="40" spans="1:46" s="7" customFormat="1" x14ac:dyDescent="0.25">
      <c r="A40" s="508" t="s">
        <v>154</v>
      </c>
      <c r="B40" s="522" t="s">
        <v>244</v>
      </c>
      <c r="C40" s="522" t="s">
        <v>244</v>
      </c>
      <c r="D40" s="522" t="s">
        <v>244</v>
      </c>
      <c r="E40" s="522" t="s">
        <v>244</v>
      </c>
      <c r="F40" s="522" t="s">
        <v>244</v>
      </c>
      <c r="G40" s="522" t="s">
        <v>244</v>
      </c>
      <c r="H40" s="522" t="s">
        <v>244</v>
      </c>
      <c r="I40" s="522" t="s">
        <v>244</v>
      </c>
      <c r="J40" s="522" t="s">
        <v>244</v>
      </c>
      <c r="K40" s="522" t="s">
        <v>244</v>
      </c>
      <c r="L40" s="522" t="s">
        <v>244</v>
      </c>
      <c r="M40" s="522" t="s">
        <v>244</v>
      </c>
      <c r="N40" s="522" t="s">
        <v>244</v>
      </c>
      <c r="O40" s="522" t="s">
        <v>244</v>
      </c>
      <c r="P40" s="522" t="s">
        <v>244</v>
      </c>
      <c r="Q40" s="522" t="s">
        <v>244</v>
      </c>
      <c r="R40" s="522" t="s">
        <v>244</v>
      </c>
      <c r="S40" s="522" t="s">
        <v>244</v>
      </c>
      <c r="T40" s="522" t="s">
        <v>244</v>
      </c>
      <c r="U40" s="522" t="s">
        <v>244</v>
      </c>
      <c r="V40" s="522" t="s">
        <v>244</v>
      </c>
      <c r="W40" s="522" t="s">
        <v>244</v>
      </c>
      <c r="X40" s="522" t="s">
        <v>244</v>
      </c>
      <c r="Y40" s="522" t="s">
        <v>244</v>
      </c>
      <c r="Z40" s="522" t="s">
        <v>244</v>
      </c>
      <c r="AA40" s="522" t="s">
        <v>244</v>
      </c>
      <c r="AB40" s="522" t="s">
        <v>244</v>
      </c>
      <c r="AC40" s="522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9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4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  <c r="AS40" s="440">
        <v>2077.8819597455658</v>
      </c>
      <c r="AT40" s="440">
        <v>2067.4177770832812</v>
      </c>
    </row>
    <row r="41" spans="1:46" x14ac:dyDescent="0.25">
      <c r="A41" s="510" t="s">
        <v>155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4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  <c r="AS41" s="345">
        <v>1596.8755074084127</v>
      </c>
      <c r="AT41" s="345">
        <v>1583.5589612576737</v>
      </c>
    </row>
    <row r="42" spans="1:46" x14ac:dyDescent="0.25">
      <c r="A42" s="510" t="s">
        <v>156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4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  <c r="AS42" s="345">
        <v>481.00645233715574</v>
      </c>
      <c r="AT42" s="345">
        <v>483.85881582560808</v>
      </c>
    </row>
    <row r="43" spans="1:46" x14ac:dyDescent="0.25">
      <c r="A43" s="510" t="s">
        <v>157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4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  <c r="AS43" s="345">
        <v>848.16096600333321</v>
      </c>
      <c r="AT43" s="345">
        <v>872.44245904657919</v>
      </c>
    </row>
    <row r="44" spans="1:46" x14ac:dyDescent="0.25">
      <c r="A44" s="508" t="s">
        <v>158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2"/>
      <c r="W44" s="522"/>
      <c r="X44" s="522"/>
      <c r="Y44" s="522"/>
      <c r="Z44" s="522"/>
      <c r="AA44" s="522"/>
      <c r="AB44" s="522"/>
      <c r="AC44" s="522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4"/>
      <c r="AO44" s="345"/>
      <c r="AP44" s="345"/>
      <c r="AQ44" s="345"/>
      <c r="AR44" s="345"/>
      <c r="AS44" s="345"/>
      <c r="AT44" s="345"/>
    </row>
    <row r="45" spans="1:46" x14ac:dyDescent="0.25">
      <c r="A45" s="510" t="s">
        <v>159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3">
        <v>24.2</v>
      </c>
      <c r="AN45" s="615">
        <v>25</v>
      </c>
      <c r="AO45" s="344">
        <v>23.5</v>
      </c>
      <c r="AP45" s="344">
        <v>23.8</v>
      </c>
      <c r="AQ45" s="344">
        <v>22.6</v>
      </c>
      <c r="AR45" s="344">
        <v>22.9</v>
      </c>
      <c r="AS45" s="344">
        <v>23.1</v>
      </c>
      <c r="AT45" s="344">
        <v>23.4</v>
      </c>
    </row>
    <row r="46" spans="1:46" x14ac:dyDescent="0.25">
      <c r="A46" s="510" t="s">
        <v>160</v>
      </c>
      <c r="B46" s="522" t="s">
        <v>244</v>
      </c>
      <c r="C46" s="522" t="s">
        <v>244</v>
      </c>
      <c r="D46" s="522" t="s">
        <v>244</v>
      </c>
      <c r="E46" s="522" t="s">
        <v>244</v>
      </c>
      <c r="F46" s="522" t="s">
        <v>244</v>
      </c>
      <c r="G46" s="522" t="s">
        <v>244</v>
      </c>
      <c r="H46" s="522" t="s">
        <v>244</v>
      </c>
      <c r="I46" s="522" t="s">
        <v>244</v>
      </c>
      <c r="J46" s="522" t="s">
        <v>244</v>
      </c>
      <c r="K46" s="522" t="s">
        <v>244</v>
      </c>
      <c r="L46" s="522" t="s">
        <v>244</v>
      </c>
      <c r="M46" s="522" t="s">
        <v>244</v>
      </c>
      <c r="N46" s="522" t="s">
        <v>244</v>
      </c>
      <c r="O46" s="522" t="s">
        <v>244</v>
      </c>
      <c r="P46" s="522" t="s">
        <v>244</v>
      </c>
      <c r="Q46" s="522" t="s">
        <v>244</v>
      </c>
      <c r="R46" s="522" t="s">
        <v>244</v>
      </c>
      <c r="S46" s="522" t="s">
        <v>244</v>
      </c>
      <c r="T46" s="522" t="s">
        <v>244</v>
      </c>
      <c r="U46" s="522" t="s">
        <v>244</v>
      </c>
      <c r="V46" s="522" t="s">
        <v>244</v>
      </c>
      <c r="W46" s="522" t="s">
        <v>244</v>
      </c>
      <c r="X46" s="522" t="s">
        <v>244</v>
      </c>
      <c r="Y46" s="522" t="s">
        <v>244</v>
      </c>
      <c r="Z46" s="522" t="s">
        <v>244</v>
      </c>
      <c r="AA46" s="522" t="s">
        <v>244</v>
      </c>
      <c r="AB46" s="522" t="s">
        <v>244</v>
      </c>
      <c r="AC46" s="522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3">
        <v>53.9</v>
      </c>
      <c r="AN46" s="622">
        <v>54.1</v>
      </c>
      <c r="AO46" s="344">
        <v>54.7</v>
      </c>
      <c r="AP46" s="344">
        <v>55.1</v>
      </c>
      <c r="AQ46" s="344">
        <v>55.4</v>
      </c>
      <c r="AR46" s="344">
        <v>55.1</v>
      </c>
      <c r="AS46" s="344">
        <v>54.6</v>
      </c>
      <c r="AT46" s="344">
        <v>53.9</v>
      </c>
    </row>
    <row r="47" spans="1:46" x14ac:dyDescent="0.25">
      <c r="A47" s="510" t="s">
        <v>161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4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2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  <c r="AS47" s="344">
        <v>71</v>
      </c>
      <c r="AT47" s="344">
        <v>70.3</v>
      </c>
    </row>
    <row r="48" spans="1:46" x14ac:dyDescent="0.25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7"/>
      <c r="AO48" s="332"/>
      <c r="AP48" s="332"/>
      <c r="AQ48" s="332"/>
      <c r="AR48" s="332"/>
      <c r="AS48" s="332"/>
      <c r="AT48" s="332"/>
    </row>
    <row r="49" spans="1:46" s="7" customFormat="1" x14ac:dyDescent="0.25">
      <c r="A49" s="511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9"/>
      <c r="AF49" s="509"/>
      <c r="AG49" s="509"/>
      <c r="AH49" s="509"/>
      <c r="AI49" s="509"/>
      <c r="AJ49" s="509"/>
      <c r="AK49" s="509"/>
      <c r="AL49" s="509"/>
      <c r="AM49" s="509"/>
      <c r="AN49" s="618"/>
      <c r="AO49" s="509"/>
      <c r="AP49" s="509"/>
      <c r="AQ49" s="509"/>
      <c r="AR49" s="509"/>
      <c r="AS49" s="509"/>
      <c r="AT49" s="509"/>
    </row>
    <row r="50" spans="1:46" s="7" customFormat="1" x14ac:dyDescent="0.25">
      <c r="A50" s="511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  <c r="AS50" s="440">
        <v>4264.7309539109092</v>
      </c>
      <c r="AT50" s="440">
        <v>4276.8618971815431</v>
      </c>
    </row>
    <row r="51" spans="1:46" s="7" customFormat="1" x14ac:dyDescent="0.25">
      <c r="A51" s="511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  <c r="AS51" s="440">
        <v>2584.8338667463909</v>
      </c>
      <c r="AT51" s="440">
        <v>2527.407609985506</v>
      </c>
    </row>
    <row r="52" spans="1:46" x14ac:dyDescent="0.25">
      <c r="A52" s="506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  <c r="AS52" s="345">
        <v>1374.9507759123896</v>
      </c>
      <c r="AT52" s="345">
        <v>1307.5270891411349</v>
      </c>
    </row>
    <row r="53" spans="1:46" x14ac:dyDescent="0.25">
      <c r="A53" s="506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  <c r="AS53" s="345">
        <v>1209.8830908339974</v>
      </c>
      <c r="AT53" s="345">
        <v>1219.880520844375</v>
      </c>
    </row>
    <row r="54" spans="1:46" x14ac:dyDescent="0.25">
      <c r="A54" s="506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  <c r="AS54" s="345">
        <v>1679.8970871645199</v>
      </c>
      <c r="AT54" s="345">
        <v>1749.4542871960439</v>
      </c>
    </row>
    <row r="55" spans="1:46" x14ac:dyDescent="0.25">
      <c r="A55" s="511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  <c r="AS55" s="345"/>
      <c r="AT55" s="345"/>
    </row>
    <row r="56" spans="1:46" ht="11.25" customHeight="1" x14ac:dyDescent="0.25">
      <c r="A56" s="506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3">
        <v>44.5</v>
      </c>
      <c r="AN56" s="615">
        <v>45.3</v>
      </c>
      <c r="AO56" s="344">
        <v>44.8</v>
      </c>
      <c r="AP56" s="344">
        <v>46</v>
      </c>
      <c r="AQ56" s="344">
        <v>45.8</v>
      </c>
      <c r="AR56" s="344">
        <v>46</v>
      </c>
      <c r="AS56" s="344">
        <v>46.8</v>
      </c>
      <c r="AT56" s="345">
        <v>48.3</v>
      </c>
    </row>
    <row r="57" spans="1:46" ht="11.25" customHeight="1" x14ac:dyDescent="0.25">
      <c r="A57" s="506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3">
        <v>33.799999999999997</v>
      </c>
      <c r="AN57" s="622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  <c r="AS57" s="344">
        <v>32.200000000000003</v>
      </c>
      <c r="AT57" s="344">
        <v>30.6</v>
      </c>
    </row>
    <row r="58" spans="1:46" ht="11.25" customHeight="1" x14ac:dyDescent="0.25">
      <c r="A58" s="506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3">
        <v>60.9</v>
      </c>
      <c r="AN58" s="622">
        <v>61.8</v>
      </c>
      <c r="AO58" s="364">
        <v>59.8</v>
      </c>
      <c r="AP58" s="344">
        <v>61.2</v>
      </c>
      <c r="AQ58" s="344">
        <v>61</v>
      </c>
      <c r="AR58" s="344">
        <v>60.5</v>
      </c>
      <c r="AS58" s="344">
        <v>60.6</v>
      </c>
      <c r="AT58" s="344">
        <v>59.1</v>
      </c>
    </row>
    <row r="59" spans="1:46" ht="11.25" customHeight="1" x14ac:dyDescent="0.25">
      <c r="A59" s="506"/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394"/>
      <c r="M59" s="486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6"/>
      <c r="AD59" s="345"/>
      <c r="AE59" s="407"/>
      <c r="AF59" s="407"/>
      <c r="AG59" s="353"/>
      <c r="AH59" s="407"/>
      <c r="AI59" s="407"/>
      <c r="AJ59" s="452"/>
      <c r="AK59" s="407"/>
      <c r="AL59" s="584"/>
      <c r="AM59" s="407"/>
      <c r="AN59" s="623"/>
      <c r="AO59" s="633"/>
      <c r="AP59" s="344"/>
      <c r="AQ59" s="344"/>
      <c r="AR59" s="344"/>
      <c r="AS59" s="344"/>
      <c r="AT59" s="344"/>
    </row>
    <row r="60" spans="1:46" ht="11.25" customHeight="1" x14ac:dyDescent="0.25">
      <c r="A60" s="508" t="s">
        <v>252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394"/>
      <c r="M60" s="486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9"/>
      <c r="AK60" s="408"/>
      <c r="AL60" s="601"/>
      <c r="AM60" s="408"/>
      <c r="AN60" s="624"/>
      <c r="AO60" s="632"/>
      <c r="AP60" s="406"/>
      <c r="AQ60" s="343"/>
      <c r="AR60" s="343"/>
      <c r="AS60" s="343"/>
      <c r="AT60" s="343"/>
    </row>
    <row r="61" spans="1:46" ht="11.25" customHeight="1" x14ac:dyDescent="0.25">
      <c r="A61" s="508" t="s">
        <v>153</v>
      </c>
      <c r="B61" s="547" t="s">
        <v>244</v>
      </c>
      <c r="C61" s="547" t="s">
        <v>244</v>
      </c>
      <c r="D61" s="547" t="s">
        <v>244</v>
      </c>
      <c r="E61" s="547" t="s">
        <v>244</v>
      </c>
      <c r="F61" s="547" t="s">
        <v>244</v>
      </c>
      <c r="G61" s="547" t="s">
        <v>244</v>
      </c>
      <c r="H61" s="547" t="s">
        <v>244</v>
      </c>
      <c r="I61" s="547" t="s">
        <v>244</v>
      </c>
      <c r="J61" s="547" t="s">
        <v>244</v>
      </c>
      <c r="K61" s="547" t="s">
        <v>244</v>
      </c>
      <c r="L61" s="547" t="s">
        <v>244</v>
      </c>
      <c r="M61" s="547" t="s">
        <v>244</v>
      </c>
      <c r="N61" s="547" t="s">
        <v>244</v>
      </c>
      <c r="O61" s="547" t="s">
        <v>244</v>
      </c>
      <c r="P61" s="547" t="s">
        <v>244</v>
      </c>
      <c r="Q61" s="547" t="s">
        <v>244</v>
      </c>
      <c r="R61" s="547" t="s">
        <v>244</v>
      </c>
      <c r="S61" s="547" t="s">
        <v>244</v>
      </c>
      <c r="T61" s="547" t="s">
        <v>244</v>
      </c>
      <c r="U61" s="547" t="s">
        <v>244</v>
      </c>
      <c r="V61" s="547" t="s">
        <v>244</v>
      </c>
      <c r="W61" s="547" t="s">
        <v>244</v>
      </c>
      <c r="X61" s="547" t="s">
        <v>244</v>
      </c>
      <c r="Y61" s="547" t="s">
        <v>244</v>
      </c>
      <c r="Z61" s="547" t="s">
        <v>244</v>
      </c>
      <c r="AA61" s="547" t="s">
        <v>244</v>
      </c>
      <c r="AB61" s="547" t="s">
        <v>244</v>
      </c>
      <c r="AC61" s="547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1">
        <v>2865.7463354268089</v>
      </c>
      <c r="AL61" s="440">
        <v>2874.3422894424434</v>
      </c>
      <c r="AM61" s="591">
        <v>2883.0523114246284</v>
      </c>
      <c r="AN61" s="613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  <c r="AS61" s="440">
        <v>2930.8710121230038</v>
      </c>
      <c r="AT61" s="343">
        <v>2938.4003001500523</v>
      </c>
    </row>
    <row r="62" spans="1:46" ht="11.25" customHeight="1" x14ac:dyDescent="0.25">
      <c r="A62" s="508" t="s">
        <v>154</v>
      </c>
      <c r="B62" s="547" t="s">
        <v>244</v>
      </c>
      <c r="C62" s="547" t="s">
        <v>244</v>
      </c>
      <c r="D62" s="547" t="s">
        <v>244</v>
      </c>
      <c r="E62" s="547" t="s">
        <v>244</v>
      </c>
      <c r="F62" s="547" t="s">
        <v>244</v>
      </c>
      <c r="G62" s="547" t="s">
        <v>244</v>
      </c>
      <c r="H62" s="547" t="s">
        <v>244</v>
      </c>
      <c r="I62" s="547" t="s">
        <v>244</v>
      </c>
      <c r="J62" s="547" t="s">
        <v>244</v>
      </c>
      <c r="K62" s="547" t="s">
        <v>244</v>
      </c>
      <c r="L62" s="547" t="s">
        <v>244</v>
      </c>
      <c r="M62" s="547" t="s">
        <v>244</v>
      </c>
      <c r="N62" s="547" t="s">
        <v>244</v>
      </c>
      <c r="O62" s="547" t="s">
        <v>244</v>
      </c>
      <c r="P62" s="547" t="s">
        <v>244</v>
      </c>
      <c r="Q62" s="547" t="s">
        <v>244</v>
      </c>
      <c r="R62" s="547" t="s">
        <v>244</v>
      </c>
      <c r="S62" s="547" t="s">
        <v>244</v>
      </c>
      <c r="T62" s="547" t="s">
        <v>244</v>
      </c>
      <c r="U62" s="547" t="s">
        <v>244</v>
      </c>
      <c r="V62" s="547" t="s">
        <v>244</v>
      </c>
      <c r="W62" s="547" t="s">
        <v>244</v>
      </c>
      <c r="X62" s="547" t="s">
        <v>244</v>
      </c>
      <c r="Y62" s="547" t="s">
        <v>244</v>
      </c>
      <c r="Z62" s="547" t="s">
        <v>244</v>
      </c>
      <c r="AA62" s="547" t="s">
        <v>244</v>
      </c>
      <c r="AB62" s="547" t="s">
        <v>244</v>
      </c>
      <c r="AC62" s="547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9">
        <v>1566.1545099870216</v>
      </c>
      <c r="AL62" s="440">
        <v>1657.0014637003169</v>
      </c>
      <c r="AM62" s="469">
        <v>1637.6484873808683</v>
      </c>
      <c r="AN62" s="613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  <c r="AS62" s="440">
        <v>1655.5998102635285</v>
      </c>
      <c r="AT62" s="343">
        <v>1606.0577307926137</v>
      </c>
    </row>
    <row r="63" spans="1:46" ht="11.25" customHeight="1" x14ac:dyDescent="0.25">
      <c r="A63" s="510" t="s">
        <v>155</v>
      </c>
      <c r="B63" s="547" t="s">
        <v>244</v>
      </c>
      <c r="C63" s="547" t="s">
        <v>244</v>
      </c>
      <c r="D63" s="547" t="s">
        <v>244</v>
      </c>
      <c r="E63" s="547" t="s">
        <v>244</v>
      </c>
      <c r="F63" s="547" t="s">
        <v>244</v>
      </c>
      <c r="G63" s="547" t="s">
        <v>244</v>
      </c>
      <c r="H63" s="547" t="s">
        <v>244</v>
      </c>
      <c r="I63" s="547" t="s">
        <v>244</v>
      </c>
      <c r="J63" s="547" t="s">
        <v>244</v>
      </c>
      <c r="K63" s="547" t="s">
        <v>244</v>
      </c>
      <c r="L63" s="547" t="s">
        <v>244</v>
      </c>
      <c r="M63" s="547" t="s">
        <v>244</v>
      </c>
      <c r="N63" s="547" t="s">
        <v>244</v>
      </c>
      <c r="O63" s="547" t="s">
        <v>244</v>
      </c>
      <c r="P63" s="547" t="s">
        <v>244</v>
      </c>
      <c r="Q63" s="547" t="s">
        <v>244</v>
      </c>
      <c r="R63" s="547" t="s">
        <v>244</v>
      </c>
      <c r="S63" s="547" t="s">
        <v>244</v>
      </c>
      <c r="T63" s="547" t="s">
        <v>244</v>
      </c>
      <c r="U63" s="547" t="s">
        <v>244</v>
      </c>
      <c r="V63" s="547" t="s">
        <v>244</v>
      </c>
      <c r="W63" s="547" t="s">
        <v>244</v>
      </c>
      <c r="X63" s="547" t="s">
        <v>244</v>
      </c>
      <c r="Y63" s="547" t="s">
        <v>244</v>
      </c>
      <c r="Z63" s="547" t="s">
        <v>244</v>
      </c>
      <c r="AA63" s="547" t="s">
        <v>244</v>
      </c>
      <c r="AB63" s="547" t="s">
        <v>244</v>
      </c>
      <c r="AC63" s="547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  <c r="AS63" s="345">
        <v>778.30028869168314</v>
      </c>
      <c r="AT63" s="345">
        <v>732.05595554210686</v>
      </c>
    </row>
    <row r="64" spans="1:46" ht="11.25" customHeight="1" x14ac:dyDescent="0.25">
      <c r="A64" s="510" t="s">
        <v>156</v>
      </c>
      <c r="B64" s="547" t="s">
        <v>244</v>
      </c>
      <c r="C64" s="547" t="s">
        <v>244</v>
      </c>
      <c r="D64" s="547" t="s">
        <v>244</v>
      </c>
      <c r="E64" s="547" t="s">
        <v>244</v>
      </c>
      <c r="F64" s="547" t="s">
        <v>244</v>
      </c>
      <c r="G64" s="547" t="s">
        <v>244</v>
      </c>
      <c r="H64" s="547" t="s">
        <v>244</v>
      </c>
      <c r="I64" s="547" t="s">
        <v>244</v>
      </c>
      <c r="J64" s="547" t="s">
        <v>244</v>
      </c>
      <c r="K64" s="547" t="s">
        <v>244</v>
      </c>
      <c r="L64" s="547" t="s">
        <v>244</v>
      </c>
      <c r="M64" s="547" t="s">
        <v>244</v>
      </c>
      <c r="N64" s="547" t="s">
        <v>244</v>
      </c>
      <c r="O64" s="547" t="s">
        <v>244</v>
      </c>
      <c r="P64" s="547" t="s">
        <v>244</v>
      </c>
      <c r="Q64" s="547" t="s">
        <v>244</v>
      </c>
      <c r="R64" s="547" t="s">
        <v>244</v>
      </c>
      <c r="S64" s="547" t="s">
        <v>244</v>
      </c>
      <c r="T64" s="547" t="s">
        <v>244</v>
      </c>
      <c r="U64" s="547" t="s">
        <v>244</v>
      </c>
      <c r="V64" s="547" t="s">
        <v>244</v>
      </c>
      <c r="W64" s="547" t="s">
        <v>244</v>
      </c>
      <c r="X64" s="547" t="s">
        <v>244</v>
      </c>
      <c r="Y64" s="547" t="s">
        <v>244</v>
      </c>
      <c r="Z64" s="547" t="s">
        <v>244</v>
      </c>
      <c r="AA64" s="547" t="s">
        <v>244</v>
      </c>
      <c r="AB64" s="547" t="s">
        <v>244</v>
      </c>
      <c r="AC64" s="547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  <c r="AS64" s="345">
        <v>877.29952157184482</v>
      </c>
      <c r="AT64" s="345">
        <v>874.00177525050321</v>
      </c>
    </row>
    <row r="65" spans="1:46" ht="11.25" customHeight="1" x14ac:dyDescent="0.25">
      <c r="A65" s="510" t="s">
        <v>157</v>
      </c>
      <c r="B65" s="547" t="s">
        <v>244</v>
      </c>
      <c r="C65" s="547" t="s">
        <v>244</v>
      </c>
      <c r="D65" s="547" t="s">
        <v>244</v>
      </c>
      <c r="E65" s="547" t="s">
        <v>244</v>
      </c>
      <c r="F65" s="547" t="s">
        <v>244</v>
      </c>
      <c r="G65" s="547" t="s">
        <v>244</v>
      </c>
      <c r="H65" s="547" t="s">
        <v>244</v>
      </c>
      <c r="I65" s="547" t="s">
        <v>244</v>
      </c>
      <c r="J65" s="547" t="s">
        <v>244</v>
      </c>
      <c r="K65" s="547" t="s">
        <v>244</v>
      </c>
      <c r="L65" s="547" t="s">
        <v>244</v>
      </c>
      <c r="M65" s="547" t="s">
        <v>244</v>
      </c>
      <c r="N65" s="547" t="s">
        <v>244</v>
      </c>
      <c r="O65" s="547" t="s">
        <v>244</v>
      </c>
      <c r="P65" s="547" t="s">
        <v>244</v>
      </c>
      <c r="Q65" s="547" t="s">
        <v>244</v>
      </c>
      <c r="R65" s="547" t="s">
        <v>244</v>
      </c>
      <c r="S65" s="547" t="s">
        <v>244</v>
      </c>
      <c r="T65" s="547" t="s">
        <v>244</v>
      </c>
      <c r="U65" s="547" t="s">
        <v>244</v>
      </c>
      <c r="V65" s="547" t="s">
        <v>244</v>
      </c>
      <c r="W65" s="547" t="s">
        <v>244</v>
      </c>
      <c r="X65" s="547" t="s">
        <v>244</v>
      </c>
      <c r="Y65" s="547" t="s">
        <v>244</v>
      </c>
      <c r="Z65" s="547" t="s">
        <v>244</v>
      </c>
      <c r="AA65" s="547" t="s">
        <v>244</v>
      </c>
      <c r="AB65" s="547" t="s">
        <v>244</v>
      </c>
      <c r="AC65" s="547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  <c r="AS65" s="345">
        <v>1275.2712018594916</v>
      </c>
      <c r="AT65" s="345">
        <v>1332.3425693574409</v>
      </c>
    </row>
    <row r="66" spans="1:46" ht="11.25" customHeight="1" x14ac:dyDescent="0.25">
      <c r="A66" s="508" t="s">
        <v>158</v>
      </c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  <c r="AS66" s="345"/>
      <c r="AT66" s="345"/>
    </row>
    <row r="67" spans="1:46" s="7" customFormat="1" ht="11.25" customHeight="1" x14ac:dyDescent="0.25">
      <c r="A67" s="510" t="s">
        <v>159</v>
      </c>
      <c r="B67" s="547" t="s">
        <v>244</v>
      </c>
      <c r="C67" s="547" t="s">
        <v>244</v>
      </c>
      <c r="D67" s="547" t="s">
        <v>244</v>
      </c>
      <c r="E67" s="547" t="s">
        <v>244</v>
      </c>
      <c r="F67" s="547" t="s">
        <v>244</v>
      </c>
      <c r="G67" s="547" t="s">
        <v>244</v>
      </c>
      <c r="H67" s="547" t="s">
        <v>244</v>
      </c>
      <c r="I67" s="547" t="s">
        <v>244</v>
      </c>
      <c r="J67" s="547" t="s">
        <v>244</v>
      </c>
      <c r="K67" s="547" t="s">
        <v>244</v>
      </c>
      <c r="L67" s="547" t="s">
        <v>244</v>
      </c>
      <c r="M67" s="547" t="s">
        <v>244</v>
      </c>
      <c r="N67" s="547" t="s">
        <v>244</v>
      </c>
      <c r="O67" s="547" t="s">
        <v>244</v>
      </c>
      <c r="P67" s="547" t="s">
        <v>244</v>
      </c>
      <c r="Q67" s="547" t="s">
        <v>244</v>
      </c>
      <c r="R67" s="547" t="s">
        <v>244</v>
      </c>
      <c r="S67" s="547" t="s">
        <v>244</v>
      </c>
      <c r="T67" s="547" t="s">
        <v>244</v>
      </c>
      <c r="U67" s="547" t="s">
        <v>244</v>
      </c>
      <c r="V67" s="547" t="s">
        <v>244</v>
      </c>
      <c r="W67" s="547" t="s">
        <v>244</v>
      </c>
      <c r="X67" s="547" t="s">
        <v>244</v>
      </c>
      <c r="Y67" s="547" t="s">
        <v>244</v>
      </c>
      <c r="Z67" s="547" t="s">
        <v>244</v>
      </c>
      <c r="AA67" s="547" t="s">
        <v>244</v>
      </c>
      <c r="AB67" s="547" t="s">
        <v>244</v>
      </c>
      <c r="AC67" s="547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3">
        <v>50.1</v>
      </c>
      <c r="AN67" s="615">
        <v>50.2</v>
      </c>
      <c r="AO67" s="344">
        <v>49.9</v>
      </c>
      <c r="AP67" s="344">
        <v>51.5</v>
      </c>
      <c r="AQ67" s="344">
        <v>51.7</v>
      </c>
      <c r="AR67" s="344">
        <v>52</v>
      </c>
      <c r="AS67" s="344">
        <v>53</v>
      </c>
      <c r="AT67" s="345">
        <v>54.4</v>
      </c>
    </row>
    <row r="68" spans="1:46" s="7" customFormat="1" ht="11.25" customHeight="1" x14ac:dyDescent="0.25">
      <c r="A68" s="510" t="s">
        <v>160</v>
      </c>
      <c r="B68" s="547" t="s">
        <v>244</v>
      </c>
      <c r="C68" s="547" t="s">
        <v>244</v>
      </c>
      <c r="D68" s="547" t="s">
        <v>244</v>
      </c>
      <c r="E68" s="547" t="s">
        <v>244</v>
      </c>
      <c r="F68" s="547" t="s">
        <v>244</v>
      </c>
      <c r="G68" s="547" t="s">
        <v>244</v>
      </c>
      <c r="H68" s="547" t="s">
        <v>244</v>
      </c>
      <c r="I68" s="547" t="s">
        <v>244</v>
      </c>
      <c r="J68" s="547" t="s">
        <v>244</v>
      </c>
      <c r="K68" s="547" t="s">
        <v>244</v>
      </c>
      <c r="L68" s="547" t="s">
        <v>244</v>
      </c>
      <c r="M68" s="547" t="s">
        <v>244</v>
      </c>
      <c r="N68" s="547" t="s">
        <v>244</v>
      </c>
      <c r="O68" s="547" t="s">
        <v>244</v>
      </c>
      <c r="P68" s="547" t="s">
        <v>244</v>
      </c>
      <c r="Q68" s="547" t="s">
        <v>244</v>
      </c>
      <c r="R68" s="547" t="s">
        <v>244</v>
      </c>
      <c r="S68" s="547" t="s">
        <v>244</v>
      </c>
      <c r="T68" s="547" t="s">
        <v>244</v>
      </c>
      <c r="U68" s="547" t="s">
        <v>244</v>
      </c>
      <c r="V68" s="547" t="s">
        <v>244</v>
      </c>
      <c r="W68" s="547" t="s">
        <v>244</v>
      </c>
      <c r="X68" s="547" t="s">
        <v>244</v>
      </c>
      <c r="Y68" s="547" t="s">
        <v>244</v>
      </c>
      <c r="Z68" s="547" t="s">
        <v>244</v>
      </c>
      <c r="AA68" s="547" t="s">
        <v>244</v>
      </c>
      <c r="AB68" s="547" t="s">
        <v>244</v>
      </c>
      <c r="AC68" s="547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3">
        <v>28.4</v>
      </c>
      <c r="AN68" s="622">
        <v>28.3</v>
      </c>
      <c r="AO68" s="344">
        <v>28</v>
      </c>
      <c r="AP68" s="344">
        <v>27.7</v>
      </c>
      <c r="AQ68" s="344">
        <v>27.4</v>
      </c>
      <c r="AR68" s="344">
        <v>27.2</v>
      </c>
      <c r="AS68" s="344">
        <v>26.6</v>
      </c>
      <c r="AT68" s="345">
        <v>24.9</v>
      </c>
    </row>
    <row r="69" spans="1:46" s="7" customFormat="1" ht="11.25" customHeight="1" x14ac:dyDescent="0.25">
      <c r="A69" s="510" t="s">
        <v>161</v>
      </c>
      <c r="B69" s="547" t="s">
        <v>244</v>
      </c>
      <c r="C69" s="547" t="s">
        <v>244</v>
      </c>
      <c r="D69" s="547" t="s">
        <v>244</v>
      </c>
      <c r="E69" s="547" t="s">
        <v>244</v>
      </c>
      <c r="F69" s="547" t="s">
        <v>244</v>
      </c>
      <c r="G69" s="547" t="s">
        <v>244</v>
      </c>
      <c r="H69" s="547" t="s">
        <v>244</v>
      </c>
      <c r="I69" s="547" t="s">
        <v>244</v>
      </c>
      <c r="J69" s="547" t="s">
        <v>244</v>
      </c>
      <c r="K69" s="547" t="s">
        <v>244</v>
      </c>
      <c r="L69" s="547" t="s">
        <v>244</v>
      </c>
      <c r="M69" s="547" t="s">
        <v>244</v>
      </c>
      <c r="N69" s="547" t="s">
        <v>244</v>
      </c>
      <c r="O69" s="547" t="s">
        <v>244</v>
      </c>
      <c r="P69" s="547" t="s">
        <v>244</v>
      </c>
      <c r="Q69" s="547" t="s">
        <v>244</v>
      </c>
      <c r="R69" s="547" t="s">
        <v>244</v>
      </c>
      <c r="S69" s="547" t="s">
        <v>244</v>
      </c>
      <c r="T69" s="547" t="s">
        <v>244</v>
      </c>
      <c r="U69" s="547" t="s">
        <v>244</v>
      </c>
      <c r="V69" s="547" t="s">
        <v>244</v>
      </c>
      <c r="W69" s="547" t="s">
        <v>244</v>
      </c>
      <c r="X69" s="547" t="s">
        <v>244</v>
      </c>
      <c r="Y69" s="547" t="s">
        <v>244</v>
      </c>
      <c r="Z69" s="547" t="s">
        <v>244</v>
      </c>
      <c r="AA69" s="547" t="s">
        <v>244</v>
      </c>
      <c r="AB69" s="547" t="s">
        <v>244</v>
      </c>
      <c r="AC69" s="547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3">
        <v>56.8</v>
      </c>
      <c r="AN69" s="622">
        <v>56.8</v>
      </c>
      <c r="AO69" s="364">
        <v>55.9</v>
      </c>
      <c r="AP69" s="344">
        <v>57</v>
      </c>
      <c r="AQ69" s="344">
        <v>56.8</v>
      </c>
      <c r="AR69" s="344">
        <v>56.6</v>
      </c>
      <c r="AS69" s="344">
        <v>56.5</v>
      </c>
      <c r="AT69" s="344">
        <v>54.7</v>
      </c>
    </row>
    <row r="70" spans="1:46" ht="11.25" customHeight="1" x14ac:dyDescent="0.25">
      <c r="A70" s="510"/>
      <c r="B70" s="547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3"/>
      <c r="AO70" s="344"/>
      <c r="AP70" s="344"/>
      <c r="AQ70" s="344"/>
      <c r="AR70" s="344"/>
      <c r="AS70" s="344"/>
      <c r="AT70" s="344"/>
    </row>
    <row r="71" spans="1:46" x14ac:dyDescent="0.25">
      <c r="A71" s="508" t="s">
        <v>253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4"/>
      <c r="AO71" s="406"/>
      <c r="AP71" s="343"/>
      <c r="AQ71" s="343"/>
      <c r="AR71" s="343"/>
      <c r="AS71" s="343"/>
      <c r="AT71" s="343"/>
    </row>
    <row r="72" spans="1:46" x14ac:dyDescent="0.25">
      <c r="A72" s="508" t="s">
        <v>153</v>
      </c>
      <c r="B72" s="547" t="s">
        <v>244</v>
      </c>
      <c r="C72" s="547" t="s">
        <v>244</v>
      </c>
      <c r="D72" s="547" t="s">
        <v>244</v>
      </c>
      <c r="E72" s="547" t="s">
        <v>244</v>
      </c>
      <c r="F72" s="547" t="s">
        <v>244</v>
      </c>
      <c r="G72" s="547" t="s">
        <v>244</v>
      </c>
      <c r="H72" s="547" t="s">
        <v>244</v>
      </c>
      <c r="I72" s="547" t="s">
        <v>244</v>
      </c>
      <c r="J72" s="547" t="s">
        <v>244</v>
      </c>
      <c r="K72" s="547" t="s">
        <v>244</v>
      </c>
      <c r="L72" s="547" t="s">
        <v>244</v>
      </c>
      <c r="M72" s="547" t="s">
        <v>244</v>
      </c>
      <c r="N72" s="547" t="s">
        <v>244</v>
      </c>
      <c r="O72" s="547" t="s">
        <v>244</v>
      </c>
      <c r="P72" s="547" t="s">
        <v>244</v>
      </c>
      <c r="Q72" s="547" t="s">
        <v>244</v>
      </c>
      <c r="R72" s="547" t="s">
        <v>244</v>
      </c>
      <c r="S72" s="547" t="s">
        <v>244</v>
      </c>
      <c r="T72" s="547" t="s">
        <v>244</v>
      </c>
      <c r="U72" s="547" t="s">
        <v>244</v>
      </c>
      <c r="V72" s="547" t="s">
        <v>244</v>
      </c>
      <c r="W72" s="547" t="s">
        <v>244</v>
      </c>
      <c r="X72" s="547" t="s">
        <v>244</v>
      </c>
      <c r="Y72" s="547" t="s">
        <v>244</v>
      </c>
      <c r="Z72" s="547" t="s">
        <v>244</v>
      </c>
      <c r="AA72" s="547" t="s">
        <v>244</v>
      </c>
      <c r="AB72" s="547" t="s">
        <v>244</v>
      </c>
      <c r="AC72" s="547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9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4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  <c r="AS72" s="440">
        <v>515.43578515605066</v>
      </c>
      <c r="AT72" s="343">
        <v>516.94342789033101</v>
      </c>
    </row>
    <row r="73" spans="1:46" x14ac:dyDescent="0.25">
      <c r="A73" s="508" t="s">
        <v>154</v>
      </c>
      <c r="B73" s="547" t="s">
        <v>244</v>
      </c>
      <c r="C73" s="547" t="s">
        <v>244</v>
      </c>
      <c r="D73" s="547" t="s">
        <v>244</v>
      </c>
      <c r="E73" s="547" t="s">
        <v>244</v>
      </c>
      <c r="F73" s="547" t="s">
        <v>244</v>
      </c>
      <c r="G73" s="547" t="s">
        <v>244</v>
      </c>
      <c r="H73" s="547" t="s">
        <v>244</v>
      </c>
      <c r="I73" s="547" t="s">
        <v>244</v>
      </c>
      <c r="J73" s="547" t="s">
        <v>244</v>
      </c>
      <c r="K73" s="547" t="s">
        <v>244</v>
      </c>
      <c r="L73" s="547" t="s">
        <v>244</v>
      </c>
      <c r="M73" s="547" t="s">
        <v>244</v>
      </c>
      <c r="N73" s="547" t="s">
        <v>244</v>
      </c>
      <c r="O73" s="547" t="s">
        <v>244</v>
      </c>
      <c r="P73" s="547" t="s">
        <v>244</v>
      </c>
      <c r="Q73" s="547" t="s">
        <v>244</v>
      </c>
      <c r="R73" s="547" t="s">
        <v>244</v>
      </c>
      <c r="S73" s="547" t="s">
        <v>244</v>
      </c>
      <c r="T73" s="547" t="s">
        <v>244</v>
      </c>
      <c r="U73" s="547" t="s">
        <v>244</v>
      </c>
      <c r="V73" s="547" t="s">
        <v>244</v>
      </c>
      <c r="W73" s="547" t="s">
        <v>244</v>
      </c>
      <c r="X73" s="547" t="s">
        <v>244</v>
      </c>
      <c r="Y73" s="547" t="s">
        <v>244</v>
      </c>
      <c r="Z73" s="547" t="s">
        <v>244</v>
      </c>
      <c r="AA73" s="547" t="s">
        <v>244</v>
      </c>
      <c r="AB73" s="547" t="s">
        <v>244</v>
      </c>
      <c r="AC73" s="547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3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  <c r="AS73" s="440">
        <v>360.48177780277206</v>
      </c>
      <c r="AT73" s="343">
        <v>376.51431340313195</v>
      </c>
    </row>
    <row r="74" spans="1:46" x14ac:dyDescent="0.25">
      <c r="A74" s="510" t="s">
        <v>155</v>
      </c>
      <c r="B74" s="547" t="s">
        <v>244</v>
      </c>
      <c r="C74" s="547" t="s">
        <v>244</v>
      </c>
      <c r="D74" s="547" t="s">
        <v>244</v>
      </c>
      <c r="E74" s="547" t="s">
        <v>244</v>
      </c>
      <c r="F74" s="547" t="s">
        <v>244</v>
      </c>
      <c r="G74" s="547" t="s">
        <v>244</v>
      </c>
      <c r="H74" s="547" t="s">
        <v>244</v>
      </c>
      <c r="I74" s="547" t="s">
        <v>244</v>
      </c>
      <c r="J74" s="547" t="s">
        <v>244</v>
      </c>
      <c r="K74" s="547" t="s">
        <v>244</v>
      </c>
      <c r="L74" s="547" t="s">
        <v>244</v>
      </c>
      <c r="M74" s="547" t="s">
        <v>244</v>
      </c>
      <c r="N74" s="547" t="s">
        <v>244</v>
      </c>
      <c r="O74" s="547" t="s">
        <v>244</v>
      </c>
      <c r="P74" s="547" t="s">
        <v>244</v>
      </c>
      <c r="Q74" s="547" t="s">
        <v>244</v>
      </c>
      <c r="R74" s="547" t="s">
        <v>244</v>
      </c>
      <c r="S74" s="547" t="s">
        <v>244</v>
      </c>
      <c r="T74" s="547" t="s">
        <v>244</v>
      </c>
      <c r="U74" s="547" t="s">
        <v>244</v>
      </c>
      <c r="V74" s="547" t="s">
        <v>244</v>
      </c>
      <c r="W74" s="547" t="s">
        <v>244</v>
      </c>
      <c r="X74" s="547" t="s">
        <v>244</v>
      </c>
      <c r="Y74" s="547" t="s">
        <v>244</v>
      </c>
      <c r="Z74" s="547" t="s">
        <v>244</v>
      </c>
      <c r="AA74" s="547" t="s">
        <v>244</v>
      </c>
      <c r="AB74" s="547" t="s">
        <v>244</v>
      </c>
      <c r="AC74" s="547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4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  <c r="AS74" s="345">
        <v>232.64728644075313</v>
      </c>
      <c r="AT74" s="344">
        <v>239.43301942353622</v>
      </c>
    </row>
    <row r="75" spans="1:46" x14ac:dyDescent="0.25">
      <c r="A75" s="510" t="s">
        <v>156</v>
      </c>
      <c r="B75" s="547" t="s">
        <v>244</v>
      </c>
      <c r="C75" s="547" t="s">
        <v>244</v>
      </c>
      <c r="D75" s="547" t="s">
        <v>244</v>
      </c>
      <c r="E75" s="547" t="s">
        <v>244</v>
      </c>
      <c r="F75" s="547" t="s">
        <v>244</v>
      </c>
      <c r="G75" s="547" t="s">
        <v>244</v>
      </c>
      <c r="H75" s="547" t="s">
        <v>244</v>
      </c>
      <c r="I75" s="547" t="s">
        <v>244</v>
      </c>
      <c r="J75" s="547" t="s">
        <v>244</v>
      </c>
      <c r="K75" s="547" t="s">
        <v>244</v>
      </c>
      <c r="L75" s="547" t="s">
        <v>244</v>
      </c>
      <c r="M75" s="547" t="s">
        <v>244</v>
      </c>
      <c r="N75" s="547" t="s">
        <v>244</v>
      </c>
      <c r="O75" s="547" t="s">
        <v>244</v>
      </c>
      <c r="P75" s="547" t="s">
        <v>244</v>
      </c>
      <c r="Q75" s="547" t="s">
        <v>244</v>
      </c>
      <c r="R75" s="547" t="s">
        <v>244</v>
      </c>
      <c r="S75" s="547" t="s">
        <v>244</v>
      </c>
      <c r="T75" s="547" t="s">
        <v>244</v>
      </c>
      <c r="U75" s="547" t="s">
        <v>244</v>
      </c>
      <c r="V75" s="547" t="s">
        <v>244</v>
      </c>
      <c r="W75" s="547" t="s">
        <v>244</v>
      </c>
      <c r="X75" s="547" t="s">
        <v>244</v>
      </c>
      <c r="Y75" s="547" t="s">
        <v>244</v>
      </c>
      <c r="Z75" s="547" t="s">
        <v>244</v>
      </c>
      <c r="AA75" s="547" t="s">
        <v>244</v>
      </c>
      <c r="AB75" s="547" t="s">
        <v>244</v>
      </c>
      <c r="AC75" s="547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4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  <c r="AS75" s="345">
        <v>127.83449136201926</v>
      </c>
      <c r="AT75" s="345">
        <v>137.08129397959476</v>
      </c>
    </row>
    <row r="76" spans="1:46" x14ac:dyDescent="0.25">
      <c r="A76" s="510" t="s">
        <v>157</v>
      </c>
      <c r="B76" s="547" t="s">
        <v>244</v>
      </c>
      <c r="C76" s="547" t="s">
        <v>244</v>
      </c>
      <c r="D76" s="547" t="s">
        <v>244</v>
      </c>
      <c r="E76" s="547" t="s">
        <v>244</v>
      </c>
      <c r="F76" s="547" t="s">
        <v>244</v>
      </c>
      <c r="G76" s="547" t="s">
        <v>244</v>
      </c>
      <c r="H76" s="547" t="s">
        <v>244</v>
      </c>
      <c r="I76" s="547" t="s">
        <v>244</v>
      </c>
      <c r="J76" s="547" t="s">
        <v>244</v>
      </c>
      <c r="K76" s="547" t="s">
        <v>244</v>
      </c>
      <c r="L76" s="547" t="s">
        <v>244</v>
      </c>
      <c r="M76" s="547" t="s">
        <v>244</v>
      </c>
      <c r="N76" s="547" t="s">
        <v>244</v>
      </c>
      <c r="O76" s="547" t="s">
        <v>244</v>
      </c>
      <c r="P76" s="547" t="s">
        <v>244</v>
      </c>
      <c r="Q76" s="547" t="s">
        <v>244</v>
      </c>
      <c r="R76" s="547" t="s">
        <v>244</v>
      </c>
      <c r="S76" s="547" t="s">
        <v>244</v>
      </c>
      <c r="T76" s="547" t="s">
        <v>244</v>
      </c>
      <c r="U76" s="547" t="s">
        <v>244</v>
      </c>
      <c r="V76" s="547" t="s">
        <v>244</v>
      </c>
      <c r="W76" s="547" t="s">
        <v>244</v>
      </c>
      <c r="X76" s="547" t="s">
        <v>244</v>
      </c>
      <c r="Y76" s="547" t="s">
        <v>244</v>
      </c>
      <c r="Z76" s="547" t="s">
        <v>244</v>
      </c>
      <c r="AA76" s="547" t="s">
        <v>244</v>
      </c>
      <c r="AB76" s="547" t="s">
        <v>244</v>
      </c>
      <c r="AC76" s="547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4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  <c r="AS76" s="345">
        <v>154.95400735327806</v>
      </c>
      <c r="AT76" s="345">
        <v>140.42911448719923</v>
      </c>
    </row>
    <row r="77" spans="1:46" x14ac:dyDescent="0.25">
      <c r="A77" s="508" t="s">
        <v>158</v>
      </c>
      <c r="B77" s="547"/>
      <c r="C77" s="547"/>
      <c r="D77" s="547"/>
      <c r="E77" s="547"/>
      <c r="F77" s="547"/>
      <c r="G77" s="547"/>
      <c r="H77" s="547"/>
      <c r="I77" s="547"/>
      <c r="J77" s="547"/>
      <c r="K77" s="547"/>
      <c r="L77" s="547"/>
      <c r="M77" s="547"/>
      <c r="N77" s="547"/>
      <c r="O77" s="547"/>
      <c r="P77" s="547"/>
      <c r="Q77" s="547"/>
      <c r="R77" s="547"/>
      <c r="S77" s="547"/>
      <c r="T77" s="547"/>
      <c r="U77" s="547"/>
      <c r="V77" s="547"/>
      <c r="W77" s="547"/>
      <c r="X77" s="547"/>
      <c r="Y77" s="547"/>
      <c r="Z77" s="547"/>
      <c r="AA77" s="547"/>
      <c r="AB77" s="547"/>
      <c r="AC77" s="547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4"/>
      <c r="AO77" s="345"/>
      <c r="AP77" s="345"/>
      <c r="AQ77" s="345"/>
      <c r="AR77" s="345"/>
      <c r="AS77" s="345"/>
      <c r="AT77" s="345"/>
    </row>
    <row r="78" spans="1:46" s="7" customFormat="1" x14ac:dyDescent="0.25">
      <c r="A78" s="510" t="s">
        <v>159</v>
      </c>
      <c r="B78" s="547" t="s">
        <v>244</v>
      </c>
      <c r="C78" s="547" t="s">
        <v>244</v>
      </c>
      <c r="D78" s="547" t="s">
        <v>244</v>
      </c>
      <c r="E78" s="547" t="s">
        <v>244</v>
      </c>
      <c r="F78" s="547" t="s">
        <v>244</v>
      </c>
      <c r="G78" s="547" t="s">
        <v>244</v>
      </c>
      <c r="H78" s="547" t="s">
        <v>244</v>
      </c>
      <c r="I78" s="547" t="s">
        <v>244</v>
      </c>
      <c r="J78" s="547" t="s">
        <v>244</v>
      </c>
      <c r="K78" s="547" t="s">
        <v>244</v>
      </c>
      <c r="L78" s="547" t="s">
        <v>244</v>
      </c>
      <c r="M78" s="547" t="s">
        <v>244</v>
      </c>
      <c r="N78" s="547" t="s">
        <v>244</v>
      </c>
      <c r="O78" s="547" t="s">
        <v>244</v>
      </c>
      <c r="P78" s="547" t="s">
        <v>244</v>
      </c>
      <c r="Q78" s="547" t="s">
        <v>244</v>
      </c>
      <c r="R78" s="547" t="s">
        <v>244</v>
      </c>
      <c r="S78" s="547" t="s">
        <v>244</v>
      </c>
      <c r="T78" s="547" t="s">
        <v>244</v>
      </c>
      <c r="U78" s="547" t="s">
        <v>244</v>
      </c>
      <c r="V78" s="547" t="s">
        <v>244</v>
      </c>
      <c r="W78" s="547" t="s">
        <v>244</v>
      </c>
      <c r="X78" s="547" t="s">
        <v>244</v>
      </c>
      <c r="Y78" s="547" t="s">
        <v>244</v>
      </c>
      <c r="Z78" s="547" t="s">
        <v>244</v>
      </c>
      <c r="AA78" s="547" t="s">
        <v>244</v>
      </c>
      <c r="AB78" s="547" t="s">
        <v>244</v>
      </c>
      <c r="AC78" s="547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3">
        <v>33.299999999999997</v>
      </c>
      <c r="AN78" s="615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  <c r="AS78" s="344">
        <v>35.5</v>
      </c>
      <c r="AT78" s="345">
        <v>36.4</v>
      </c>
    </row>
    <row r="79" spans="1:46" s="7" customFormat="1" x14ac:dyDescent="0.25">
      <c r="A79" s="510" t="s">
        <v>160</v>
      </c>
      <c r="B79" s="547" t="s">
        <v>244</v>
      </c>
      <c r="C79" s="547" t="s">
        <v>244</v>
      </c>
      <c r="D79" s="547" t="s">
        <v>244</v>
      </c>
      <c r="E79" s="547" t="s">
        <v>244</v>
      </c>
      <c r="F79" s="547" t="s">
        <v>244</v>
      </c>
      <c r="G79" s="547" t="s">
        <v>244</v>
      </c>
      <c r="H79" s="547" t="s">
        <v>244</v>
      </c>
      <c r="I79" s="547" t="s">
        <v>244</v>
      </c>
      <c r="J79" s="547" t="s">
        <v>244</v>
      </c>
      <c r="K79" s="547" t="s">
        <v>244</v>
      </c>
      <c r="L79" s="547" t="s">
        <v>244</v>
      </c>
      <c r="M79" s="547" t="s">
        <v>244</v>
      </c>
      <c r="N79" s="547" t="s">
        <v>244</v>
      </c>
      <c r="O79" s="547" t="s">
        <v>244</v>
      </c>
      <c r="P79" s="547" t="s">
        <v>244</v>
      </c>
      <c r="Q79" s="547" t="s">
        <v>244</v>
      </c>
      <c r="R79" s="547" t="s">
        <v>244</v>
      </c>
      <c r="S79" s="547" t="s">
        <v>244</v>
      </c>
      <c r="T79" s="547" t="s">
        <v>244</v>
      </c>
      <c r="U79" s="547" t="s">
        <v>244</v>
      </c>
      <c r="V79" s="547" t="s">
        <v>244</v>
      </c>
      <c r="W79" s="547" t="s">
        <v>244</v>
      </c>
      <c r="X79" s="547" t="s">
        <v>244</v>
      </c>
      <c r="Y79" s="547" t="s">
        <v>244</v>
      </c>
      <c r="Z79" s="547" t="s">
        <v>244</v>
      </c>
      <c r="AA79" s="547" t="s">
        <v>244</v>
      </c>
      <c r="AB79" s="547" t="s">
        <v>244</v>
      </c>
      <c r="AC79" s="547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3">
        <v>49.7</v>
      </c>
      <c r="AN79" s="622">
        <v>48.2</v>
      </c>
      <c r="AO79" s="344">
        <v>48.5</v>
      </c>
      <c r="AP79" s="344">
        <v>47.4</v>
      </c>
      <c r="AQ79" s="344">
        <v>47.5</v>
      </c>
      <c r="AR79" s="344">
        <v>48.1</v>
      </c>
      <c r="AS79" s="344">
        <v>45.1</v>
      </c>
      <c r="AT79" s="345">
        <v>46.3</v>
      </c>
    </row>
    <row r="80" spans="1:46" s="7" customFormat="1" x14ac:dyDescent="0.25">
      <c r="A80" s="510" t="s">
        <v>161</v>
      </c>
      <c r="B80" s="547" t="s">
        <v>244</v>
      </c>
      <c r="C80" s="547" t="s">
        <v>244</v>
      </c>
      <c r="D80" s="547" t="s">
        <v>244</v>
      </c>
      <c r="E80" s="547" t="s">
        <v>244</v>
      </c>
      <c r="F80" s="547" t="s">
        <v>244</v>
      </c>
      <c r="G80" s="547" t="s">
        <v>244</v>
      </c>
      <c r="H80" s="547" t="s">
        <v>244</v>
      </c>
      <c r="I80" s="547" t="s">
        <v>244</v>
      </c>
      <c r="J80" s="547" t="s">
        <v>244</v>
      </c>
      <c r="K80" s="547" t="s">
        <v>244</v>
      </c>
      <c r="L80" s="547" t="s">
        <v>244</v>
      </c>
      <c r="M80" s="547" t="s">
        <v>244</v>
      </c>
      <c r="N80" s="547" t="s">
        <v>244</v>
      </c>
      <c r="O80" s="547" t="s">
        <v>244</v>
      </c>
      <c r="P80" s="547" t="s">
        <v>244</v>
      </c>
      <c r="Q80" s="547" t="s">
        <v>244</v>
      </c>
      <c r="R80" s="547" t="s">
        <v>244</v>
      </c>
      <c r="S80" s="547" t="s">
        <v>244</v>
      </c>
      <c r="T80" s="547" t="s">
        <v>244</v>
      </c>
      <c r="U80" s="547" t="s">
        <v>244</v>
      </c>
      <c r="V80" s="547" t="s">
        <v>244</v>
      </c>
      <c r="W80" s="547" t="s">
        <v>244</v>
      </c>
      <c r="X80" s="547" t="s">
        <v>244</v>
      </c>
      <c r="Y80" s="547" t="s">
        <v>244</v>
      </c>
      <c r="Z80" s="547" t="s">
        <v>244</v>
      </c>
      <c r="AA80" s="547" t="s">
        <v>244</v>
      </c>
      <c r="AB80" s="547" t="s">
        <v>244</v>
      </c>
      <c r="AC80" s="547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3">
        <v>74.5</v>
      </c>
      <c r="AN80" s="622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  <c r="AS80" s="344">
        <v>69.900000000000006</v>
      </c>
      <c r="AT80" s="345">
        <v>72.8</v>
      </c>
    </row>
    <row r="81" spans="1:46" x14ac:dyDescent="0.25">
      <c r="A81" s="510"/>
      <c r="B81" s="547"/>
      <c r="C81" s="547"/>
      <c r="D81" s="547"/>
      <c r="E81" s="547"/>
      <c r="F81" s="547"/>
      <c r="G81" s="547"/>
      <c r="H81" s="547"/>
      <c r="I81" s="547"/>
      <c r="J81" s="547"/>
      <c r="K81" s="547"/>
      <c r="L81" s="547"/>
      <c r="M81" s="547"/>
      <c r="N81" s="547"/>
      <c r="O81" s="547"/>
      <c r="P81" s="547"/>
      <c r="Q81" s="547"/>
      <c r="R81" s="547"/>
      <c r="S81" s="547"/>
      <c r="T81" s="547"/>
      <c r="U81" s="547"/>
      <c r="V81" s="547"/>
      <c r="W81" s="547"/>
      <c r="X81" s="547"/>
      <c r="Y81" s="547"/>
      <c r="Z81" s="547"/>
      <c r="AA81" s="547"/>
      <c r="AB81" s="547"/>
      <c r="AC81" s="547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4"/>
      <c r="AO81" s="345"/>
      <c r="AP81" s="345"/>
      <c r="AQ81" s="345"/>
      <c r="AR81" s="345"/>
      <c r="AS81" s="345"/>
      <c r="AT81" s="345"/>
    </row>
    <row r="82" spans="1:46" x14ac:dyDescent="0.25">
      <c r="A82" s="508" t="s">
        <v>254</v>
      </c>
      <c r="B82" s="547"/>
      <c r="C82" s="547"/>
      <c r="D82" s="547"/>
      <c r="E82" s="547"/>
      <c r="F82" s="547"/>
      <c r="G82" s="547"/>
      <c r="H82" s="547"/>
      <c r="I82" s="547"/>
      <c r="J82" s="547"/>
      <c r="K82" s="547"/>
      <c r="L82" s="547"/>
      <c r="M82" s="547"/>
      <c r="N82" s="547"/>
      <c r="O82" s="547"/>
      <c r="P82" s="547"/>
      <c r="Q82" s="547"/>
      <c r="R82" s="547"/>
      <c r="S82" s="547"/>
      <c r="T82" s="547"/>
      <c r="U82" s="547"/>
      <c r="V82" s="547"/>
      <c r="W82" s="547"/>
      <c r="X82" s="547"/>
      <c r="Y82" s="547"/>
      <c r="Z82" s="547"/>
      <c r="AA82" s="547"/>
      <c r="AB82" s="547"/>
      <c r="AC82" s="547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4"/>
      <c r="AO82" s="343"/>
      <c r="AP82" s="343"/>
      <c r="AQ82" s="343"/>
      <c r="AR82" s="343"/>
      <c r="AS82" s="343"/>
      <c r="AT82" s="343"/>
    </row>
    <row r="83" spans="1:46" x14ac:dyDescent="0.25">
      <c r="A83" s="508" t="s">
        <v>153</v>
      </c>
      <c r="B83" s="547" t="s">
        <v>244</v>
      </c>
      <c r="C83" s="547" t="s">
        <v>244</v>
      </c>
      <c r="D83" s="547" t="s">
        <v>244</v>
      </c>
      <c r="E83" s="547" t="s">
        <v>244</v>
      </c>
      <c r="F83" s="547" t="s">
        <v>244</v>
      </c>
      <c r="G83" s="547" t="s">
        <v>244</v>
      </c>
      <c r="H83" s="547" t="s">
        <v>244</v>
      </c>
      <c r="I83" s="547" t="s">
        <v>244</v>
      </c>
      <c r="J83" s="547" t="s">
        <v>244</v>
      </c>
      <c r="K83" s="547" t="s">
        <v>244</v>
      </c>
      <c r="L83" s="547" t="s">
        <v>244</v>
      </c>
      <c r="M83" s="547" t="s">
        <v>244</v>
      </c>
      <c r="N83" s="547" t="s">
        <v>244</v>
      </c>
      <c r="O83" s="547" t="s">
        <v>244</v>
      </c>
      <c r="P83" s="547" t="s">
        <v>244</v>
      </c>
      <c r="Q83" s="547" t="s">
        <v>244</v>
      </c>
      <c r="R83" s="547" t="s">
        <v>244</v>
      </c>
      <c r="S83" s="547" t="s">
        <v>244</v>
      </c>
      <c r="T83" s="547" t="s">
        <v>244</v>
      </c>
      <c r="U83" s="547" t="s">
        <v>244</v>
      </c>
      <c r="V83" s="547" t="s">
        <v>244</v>
      </c>
      <c r="W83" s="547" t="s">
        <v>244</v>
      </c>
      <c r="X83" s="547" t="s">
        <v>244</v>
      </c>
      <c r="Y83" s="547" t="s">
        <v>244</v>
      </c>
      <c r="Z83" s="547" t="s">
        <v>244</v>
      </c>
      <c r="AA83" s="547" t="s">
        <v>244</v>
      </c>
      <c r="AB83" s="547" t="s">
        <v>244</v>
      </c>
      <c r="AC83" s="547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4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  <c r="AS83" s="440">
        <v>818.42415663183965</v>
      </c>
      <c r="AT83" s="343">
        <v>821.51816914117114</v>
      </c>
    </row>
    <row r="84" spans="1:46" x14ac:dyDescent="0.25">
      <c r="A84" s="508" t="s">
        <v>154</v>
      </c>
      <c r="B84" s="547" t="s">
        <v>244</v>
      </c>
      <c r="C84" s="547" t="s">
        <v>244</v>
      </c>
      <c r="D84" s="547" t="s">
        <v>244</v>
      </c>
      <c r="E84" s="547" t="s">
        <v>244</v>
      </c>
      <c r="F84" s="547" t="s">
        <v>244</v>
      </c>
      <c r="G84" s="547" t="s">
        <v>244</v>
      </c>
      <c r="H84" s="547" t="s">
        <v>244</v>
      </c>
      <c r="I84" s="547" t="s">
        <v>244</v>
      </c>
      <c r="J84" s="547" t="s">
        <v>244</v>
      </c>
      <c r="K84" s="547" t="s">
        <v>244</v>
      </c>
      <c r="L84" s="547" t="s">
        <v>244</v>
      </c>
      <c r="M84" s="547" t="s">
        <v>244</v>
      </c>
      <c r="N84" s="547" t="s">
        <v>244</v>
      </c>
      <c r="O84" s="547" t="s">
        <v>244</v>
      </c>
      <c r="P84" s="547" t="s">
        <v>244</v>
      </c>
      <c r="Q84" s="547" t="s">
        <v>244</v>
      </c>
      <c r="R84" s="547" t="s">
        <v>244</v>
      </c>
      <c r="S84" s="547" t="s">
        <v>244</v>
      </c>
      <c r="T84" s="547" t="s">
        <v>244</v>
      </c>
      <c r="U84" s="547" t="s">
        <v>244</v>
      </c>
      <c r="V84" s="547" t="s">
        <v>244</v>
      </c>
      <c r="W84" s="547" t="s">
        <v>244</v>
      </c>
      <c r="X84" s="547" t="s">
        <v>244</v>
      </c>
      <c r="Y84" s="547" t="s">
        <v>244</v>
      </c>
      <c r="Z84" s="547" t="s">
        <v>244</v>
      </c>
      <c r="AA84" s="547" t="s">
        <v>244</v>
      </c>
      <c r="AB84" s="547" t="s">
        <v>244</v>
      </c>
      <c r="AC84" s="547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9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4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  <c r="AS84" s="440">
        <v>568.75227868009051</v>
      </c>
      <c r="AT84" s="343">
        <v>544.8355657897672</v>
      </c>
    </row>
    <row r="85" spans="1:46" x14ac:dyDescent="0.25">
      <c r="A85" s="510" t="s">
        <v>155</v>
      </c>
      <c r="B85" s="547" t="s">
        <v>244</v>
      </c>
      <c r="C85" s="547" t="s">
        <v>244</v>
      </c>
      <c r="D85" s="547" t="s">
        <v>244</v>
      </c>
      <c r="E85" s="547" t="s">
        <v>244</v>
      </c>
      <c r="F85" s="547" t="s">
        <v>244</v>
      </c>
      <c r="G85" s="547" t="s">
        <v>244</v>
      </c>
      <c r="H85" s="547" t="s">
        <v>244</v>
      </c>
      <c r="I85" s="547" t="s">
        <v>244</v>
      </c>
      <c r="J85" s="547" t="s">
        <v>244</v>
      </c>
      <c r="K85" s="547" t="s">
        <v>244</v>
      </c>
      <c r="L85" s="547" t="s">
        <v>244</v>
      </c>
      <c r="M85" s="547" t="s">
        <v>244</v>
      </c>
      <c r="N85" s="547" t="s">
        <v>244</v>
      </c>
      <c r="O85" s="547" t="s">
        <v>244</v>
      </c>
      <c r="P85" s="547" t="s">
        <v>244</v>
      </c>
      <c r="Q85" s="547" t="s">
        <v>244</v>
      </c>
      <c r="R85" s="547" t="s">
        <v>244</v>
      </c>
      <c r="S85" s="547" t="s">
        <v>244</v>
      </c>
      <c r="T85" s="547" t="s">
        <v>244</v>
      </c>
      <c r="U85" s="547" t="s">
        <v>244</v>
      </c>
      <c r="V85" s="547" t="s">
        <v>244</v>
      </c>
      <c r="W85" s="547" t="s">
        <v>244</v>
      </c>
      <c r="X85" s="547" t="s">
        <v>244</v>
      </c>
      <c r="Y85" s="547" t="s">
        <v>244</v>
      </c>
      <c r="Z85" s="547" t="s">
        <v>244</v>
      </c>
      <c r="AA85" s="547" t="s">
        <v>244</v>
      </c>
      <c r="AB85" s="547" t="s">
        <v>244</v>
      </c>
      <c r="AC85" s="547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4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  <c r="AS85" s="345">
        <v>364.00320077995576</v>
      </c>
      <c r="AT85" s="345">
        <v>336.03811417549144</v>
      </c>
    </row>
    <row r="86" spans="1:46" x14ac:dyDescent="0.25">
      <c r="A86" s="510" t="s">
        <v>156</v>
      </c>
      <c r="B86" s="547" t="s">
        <v>244</v>
      </c>
      <c r="C86" s="547" t="s">
        <v>244</v>
      </c>
      <c r="D86" s="547" t="s">
        <v>244</v>
      </c>
      <c r="E86" s="547" t="s">
        <v>244</v>
      </c>
      <c r="F86" s="547" t="s">
        <v>244</v>
      </c>
      <c r="G86" s="547" t="s">
        <v>244</v>
      </c>
      <c r="H86" s="547" t="s">
        <v>244</v>
      </c>
      <c r="I86" s="547" t="s">
        <v>244</v>
      </c>
      <c r="J86" s="547" t="s">
        <v>244</v>
      </c>
      <c r="K86" s="547" t="s">
        <v>244</v>
      </c>
      <c r="L86" s="547" t="s">
        <v>244</v>
      </c>
      <c r="M86" s="547" t="s">
        <v>244</v>
      </c>
      <c r="N86" s="547" t="s">
        <v>244</v>
      </c>
      <c r="O86" s="547" t="s">
        <v>244</v>
      </c>
      <c r="P86" s="547" t="s">
        <v>244</v>
      </c>
      <c r="Q86" s="547" t="s">
        <v>244</v>
      </c>
      <c r="R86" s="547" t="s">
        <v>244</v>
      </c>
      <c r="S86" s="547" t="s">
        <v>244</v>
      </c>
      <c r="T86" s="547" t="s">
        <v>244</v>
      </c>
      <c r="U86" s="547" t="s">
        <v>244</v>
      </c>
      <c r="V86" s="547" t="s">
        <v>244</v>
      </c>
      <c r="W86" s="547" t="s">
        <v>244</v>
      </c>
      <c r="X86" s="547" t="s">
        <v>244</v>
      </c>
      <c r="Y86" s="547" t="s">
        <v>244</v>
      </c>
      <c r="Z86" s="547" t="s">
        <v>244</v>
      </c>
      <c r="AA86" s="547" t="s">
        <v>244</v>
      </c>
      <c r="AB86" s="547" t="s">
        <v>244</v>
      </c>
      <c r="AC86" s="547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4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  <c r="AS86" s="345">
        <v>204.74907790013455</v>
      </c>
      <c r="AT86" s="344">
        <v>208.79745161427547</v>
      </c>
    </row>
    <row r="87" spans="1:46" x14ac:dyDescent="0.25">
      <c r="A87" s="510" t="s">
        <v>157</v>
      </c>
      <c r="B87" s="547" t="s">
        <v>244</v>
      </c>
      <c r="C87" s="547" t="s">
        <v>244</v>
      </c>
      <c r="D87" s="547" t="s">
        <v>244</v>
      </c>
      <c r="E87" s="547" t="s">
        <v>244</v>
      </c>
      <c r="F87" s="547" t="s">
        <v>244</v>
      </c>
      <c r="G87" s="547" t="s">
        <v>244</v>
      </c>
      <c r="H87" s="547" t="s">
        <v>244</v>
      </c>
      <c r="I87" s="547" t="s">
        <v>244</v>
      </c>
      <c r="J87" s="547" t="s">
        <v>244</v>
      </c>
      <c r="K87" s="547" t="s">
        <v>244</v>
      </c>
      <c r="L87" s="547" t="s">
        <v>244</v>
      </c>
      <c r="M87" s="547" t="s">
        <v>244</v>
      </c>
      <c r="N87" s="547" t="s">
        <v>244</v>
      </c>
      <c r="O87" s="547" t="s">
        <v>244</v>
      </c>
      <c r="P87" s="547" t="s">
        <v>244</v>
      </c>
      <c r="Q87" s="547" t="s">
        <v>244</v>
      </c>
      <c r="R87" s="547" t="s">
        <v>244</v>
      </c>
      <c r="S87" s="547" t="s">
        <v>244</v>
      </c>
      <c r="T87" s="547" t="s">
        <v>244</v>
      </c>
      <c r="U87" s="547" t="s">
        <v>244</v>
      </c>
      <c r="V87" s="547" t="s">
        <v>244</v>
      </c>
      <c r="W87" s="547" t="s">
        <v>244</v>
      </c>
      <c r="X87" s="547" t="s">
        <v>244</v>
      </c>
      <c r="Y87" s="547" t="s">
        <v>244</v>
      </c>
      <c r="Z87" s="547" t="s">
        <v>244</v>
      </c>
      <c r="AA87" s="547" t="s">
        <v>244</v>
      </c>
      <c r="AB87" s="547" t="s">
        <v>244</v>
      </c>
      <c r="AC87" s="547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4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  <c r="AS87" s="345">
        <v>249.67187795174985</v>
      </c>
      <c r="AT87" s="345">
        <v>276.68260335140246</v>
      </c>
    </row>
    <row r="88" spans="1:46" x14ac:dyDescent="0.25">
      <c r="A88" s="508" t="s">
        <v>158</v>
      </c>
      <c r="B88" s="547"/>
      <c r="C88" s="547"/>
      <c r="D88" s="547"/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547"/>
      <c r="AB88" s="547"/>
      <c r="AC88" s="547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4"/>
      <c r="AO88" s="345"/>
      <c r="AP88" s="345"/>
      <c r="AQ88" s="345"/>
      <c r="AR88" s="345"/>
      <c r="AS88" s="345"/>
      <c r="AT88" s="345"/>
    </row>
    <row r="89" spans="1:46" s="7" customFormat="1" x14ac:dyDescent="0.25">
      <c r="A89" s="510" t="s">
        <v>159</v>
      </c>
      <c r="B89" s="547" t="s">
        <v>244</v>
      </c>
      <c r="C89" s="547" t="s">
        <v>244</v>
      </c>
      <c r="D89" s="547" t="s">
        <v>244</v>
      </c>
      <c r="E89" s="547" t="s">
        <v>244</v>
      </c>
      <c r="F89" s="547" t="s">
        <v>244</v>
      </c>
      <c r="G89" s="547" t="s">
        <v>244</v>
      </c>
      <c r="H89" s="547" t="s">
        <v>244</v>
      </c>
      <c r="I89" s="547" t="s">
        <v>244</v>
      </c>
      <c r="J89" s="547" t="s">
        <v>244</v>
      </c>
      <c r="K89" s="547" t="s">
        <v>244</v>
      </c>
      <c r="L89" s="547" t="s">
        <v>244</v>
      </c>
      <c r="M89" s="547" t="s">
        <v>244</v>
      </c>
      <c r="N89" s="547" t="s">
        <v>244</v>
      </c>
      <c r="O89" s="547" t="s">
        <v>244</v>
      </c>
      <c r="P89" s="547" t="s">
        <v>244</v>
      </c>
      <c r="Q89" s="547" t="s">
        <v>244</v>
      </c>
      <c r="R89" s="547" t="s">
        <v>244</v>
      </c>
      <c r="S89" s="547" t="s">
        <v>244</v>
      </c>
      <c r="T89" s="547" t="s">
        <v>244</v>
      </c>
      <c r="U89" s="547" t="s">
        <v>244</v>
      </c>
      <c r="V89" s="547" t="s">
        <v>244</v>
      </c>
      <c r="W89" s="547" t="s">
        <v>244</v>
      </c>
      <c r="X89" s="547" t="s">
        <v>244</v>
      </c>
      <c r="Y89" s="547" t="s">
        <v>244</v>
      </c>
      <c r="Z89" s="547" t="s">
        <v>244</v>
      </c>
      <c r="AA89" s="547" t="s">
        <v>244</v>
      </c>
      <c r="AB89" s="547" t="s">
        <v>244</v>
      </c>
      <c r="AC89" s="547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3">
        <v>35.4</v>
      </c>
      <c r="AN89" s="615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  <c r="AS89" s="344">
        <v>36</v>
      </c>
      <c r="AT89" s="345">
        <v>38.299999999999997</v>
      </c>
    </row>
    <row r="90" spans="1:46" s="7" customFormat="1" x14ac:dyDescent="0.25">
      <c r="A90" s="510" t="s">
        <v>160</v>
      </c>
      <c r="B90" s="547" t="s">
        <v>244</v>
      </c>
      <c r="C90" s="547" t="s">
        <v>244</v>
      </c>
      <c r="D90" s="547" t="s">
        <v>244</v>
      </c>
      <c r="E90" s="547" t="s">
        <v>244</v>
      </c>
      <c r="F90" s="547" t="s">
        <v>244</v>
      </c>
      <c r="G90" s="547" t="s">
        <v>244</v>
      </c>
      <c r="H90" s="547" t="s">
        <v>244</v>
      </c>
      <c r="I90" s="547" t="s">
        <v>244</v>
      </c>
      <c r="J90" s="547" t="s">
        <v>244</v>
      </c>
      <c r="K90" s="547" t="s">
        <v>244</v>
      </c>
      <c r="L90" s="547" t="s">
        <v>244</v>
      </c>
      <c r="M90" s="547" t="s">
        <v>244</v>
      </c>
      <c r="N90" s="547" t="s">
        <v>244</v>
      </c>
      <c r="O90" s="547" t="s">
        <v>244</v>
      </c>
      <c r="P90" s="547" t="s">
        <v>244</v>
      </c>
      <c r="Q90" s="547" t="s">
        <v>244</v>
      </c>
      <c r="R90" s="547" t="s">
        <v>244</v>
      </c>
      <c r="S90" s="547" t="s">
        <v>244</v>
      </c>
      <c r="T90" s="547" t="s">
        <v>244</v>
      </c>
      <c r="U90" s="547" t="s">
        <v>244</v>
      </c>
      <c r="V90" s="547" t="s">
        <v>244</v>
      </c>
      <c r="W90" s="547" t="s">
        <v>244</v>
      </c>
      <c r="X90" s="547" t="s">
        <v>244</v>
      </c>
      <c r="Y90" s="547" t="s">
        <v>244</v>
      </c>
      <c r="Z90" s="547" t="s">
        <v>244</v>
      </c>
      <c r="AA90" s="547" t="s">
        <v>244</v>
      </c>
      <c r="AB90" s="547" t="s">
        <v>244</v>
      </c>
      <c r="AC90" s="547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3">
        <v>43.3</v>
      </c>
      <c r="AN90" s="622">
        <v>44.6</v>
      </c>
      <c r="AO90" s="344">
        <v>41.1</v>
      </c>
      <c r="AP90" s="344">
        <v>43.4</v>
      </c>
      <c r="AQ90" s="344">
        <v>44.3</v>
      </c>
      <c r="AR90" s="344">
        <v>42.7</v>
      </c>
      <c r="AS90" s="344">
        <v>44.5</v>
      </c>
      <c r="AT90" s="345">
        <v>40.9</v>
      </c>
    </row>
    <row r="91" spans="1:46" s="7" customFormat="1" x14ac:dyDescent="0.25">
      <c r="A91" s="510" t="s">
        <v>161</v>
      </c>
      <c r="B91" s="547" t="s">
        <v>244</v>
      </c>
      <c r="C91" s="547" t="s">
        <v>244</v>
      </c>
      <c r="D91" s="547" t="s">
        <v>244</v>
      </c>
      <c r="E91" s="547" t="s">
        <v>244</v>
      </c>
      <c r="F91" s="547" t="s">
        <v>244</v>
      </c>
      <c r="G91" s="547" t="s">
        <v>244</v>
      </c>
      <c r="H91" s="547" t="s">
        <v>244</v>
      </c>
      <c r="I91" s="547" t="s">
        <v>244</v>
      </c>
      <c r="J91" s="547" t="s">
        <v>244</v>
      </c>
      <c r="K91" s="547" t="s">
        <v>244</v>
      </c>
      <c r="L91" s="547" t="s">
        <v>244</v>
      </c>
      <c r="M91" s="547" t="s">
        <v>244</v>
      </c>
      <c r="N91" s="547" t="s">
        <v>244</v>
      </c>
      <c r="O91" s="547" t="s">
        <v>244</v>
      </c>
      <c r="P91" s="547" t="s">
        <v>244</v>
      </c>
      <c r="Q91" s="547" t="s">
        <v>244</v>
      </c>
      <c r="R91" s="547" t="s">
        <v>244</v>
      </c>
      <c r="S91" s="547" t="s">
        <v>244</v>
      </c>
      <c r="T91" s="547" t="s">
        <v>244</v>
      </c>
      <c r="U91" s="547" t="s">
        <v>244</v>
      </c>
      <c r="V91" s="547" t="s">
        <v>244</v>
      </c>
      <c r="W91" s="547" t="s">
        <v>244</v>
      </c>
      <c r="X91" s="547" t="s">
        <v>244</v>
      </c>
      <c r="Y91" s="547" t="s">
        <v>244</v>
      </c>
      <c r="Z91" s="547" t="s">
        <v>244</v>
      </c>
      <c r="AA91" s="547" t="s">
        <v>244</v>
      </c>
      <c r="AB91" s="547" t="s">
        <v>244</v>
      </c>
      <c r="AC91" s="547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3">
        <v>67</v>
      </c>
      <c r="AN91" s="622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  <c r="AS91" s="344">
        <v>69.5</v>
      </c>
      <c r="AT91" s="345">
        <v>66.3</v>
      </c>
    </row>
    <row r="92" spans="1:46" x14ac:dyDescent="0.25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  <c r="AS92" s="345"/>
      <c r="AT92" s="345"/>
    </row>
    <row r="93" spans="1:46" x14ac:dyDescent="0.25">
      <c r="A93" s="511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  <c r="AS93" s="440"/>
      <c r="AT93" s="440"/>
    </row>
    <row r="94" spans="1:46" x14ac:dyDescent="0.25">
      <c r="A94" s="511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4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  <c r="AS94" s="440">
        <v>798.24842033386244</v>
      </c>
      <c r="AT94" s="343">
        <v>800.28372621979634</v>
      </c>
    </row>
    <row r="95" spans="1:46" x14ac:dyDescent="0.25">
      <c r="A95" s="511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4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  <c r="AS95" s="440">
        <v>524.36471425826539</v>
      </c>
      <c r="AT95" s="343">
        <v>549.07438703656658</v>
      </c>
    </row>
    <row r="96" spans="1:46" x14ac:dyDescent="0.25">
      <c r="A96" s="506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3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  <c r="AS96" s="345">
        <v>321.80571082060231</v>
      </c>
      <c r="AT96" s="344">
        <v>321.16545621948006</v>
      </c>
    </row>
    <row r="97" spans="1:46" x14ac:dyDescent="0.25">
      <c r="A97" s="506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4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  <c r="AS97" s="345">
        <v>202.55900343766334</v>
      </c>
      <c r="AT97" s="345">
        <v>227.90893081708526</v>
      </c>
    </row>
    <row r="98" spans="1:46" x14ac:dyDescent="0.25">
      <c r="A98" s="506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4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  <c r="AS98" s="345">
        <v>273.88370607559796</v>
      </c>
      <c r="AT98" s="345">
        <v>251.20933918322999</v>
      </c>
    </row>
    <row r="99" spans="1:46" x14ac:dyDescent="0.25">
      <c r="A99" s="511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4"/>
      <c r="AO99" s="345"/>
      <c r="AP99" s="345"/>
      <c r="AQ99" s="345"/>
      <c r="AR99" s="345"/>
      <c r="AS99" s="345"/>
      <c r="AT99" s="345"/>
    </row>
    <row r="100" spans="1:46" s="7" customFormat="1" x14ac:dyDescent="0.25">
      <c r="A100" s="506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3">
        <v>45.3</v>
      </c>
      <c r="AN100" s="615">
        <v>43.1</v>
      </c>
      <c r="AO100" s="344">
        <v>40.5</v>
      </c>
      <c r="AP100" s="344">
        <v>41</v>
      </c>
      <c r="AQ100" s="344">
        <v>42.4</v>
      </c>
      <c r="AR100" s="344">
        <v>40.1</v>
      </c>
      <c r="AS100" s="344">
        <v>38.6</v>
      </c>
      <c r="AT100" s="345">
        <v>41.5</v>
      </c>
    </row>
    <row r="101" spans="1:46" s="7" customFormat="1" x14ac:dyDescent="0.25">
      <c r="A101" s="506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3">
        <v>37.200000000000003</v>
      </c>
      <c r="AN101" s="622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  <c r="AS101" s="344">
        <v>40.299999999999997</v>
      </c>
      <c r="AT101" s="345">
        <v>40.1</v>
      </c>
    </row>
    <row r="102" spans="1:46" s="7" customFormat="1" x14ac:dyDescent="0.25">
      <c r="A102" s="506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4">
        <v>64.8</v>
      </c>
      <c r="AJ102" s="364">
        <v>68</v>
      </c>
      <c r="AK102" s="364">
        <v>67.3</v>
      </c>
      <c r="AL102" s="364">
        <v>68</v>
      </c>
      <c r="AM102" s="603">
        <v>68</v>
      </c>
      <c r="AN102" s="622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  <c r="AS102" s="344">
        <v>65.7</v>
      </c>
      <c r="AT102" s="344">
        <v>68.599999999999994</v>
      </c>
    </row>
    <row r="103" spans="1:46" ht="12.5" x14ac:dyDescent="0.25">
      <c r="A103" s="506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7"/>
      <c r="AO103" s="558"/>
      <c r="AP103" s="332"/>
      <c r="AQ103" s="332"/>
      <c r="AR103" s="332"/>
      <c r="AS103" s="332"/>
      <c r="AT103" s="332"/>
    </row>
    <row r="104" spans="1:46" x14ac:dyDescent="0.25">
      <c r="A104" s="511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7"/>
      <c r="AO104" s="558"/>
      <c r="AP104" s="332"/>
      <c r="AQ104" s="332"/>
      <c r="AR104" s="332"/>
      <c r="AS104" s="332"/>
      <c r="AT104" s="332"/>
    </row>
    <row r="105" spans="1:46" x14ac:dyDescent="0.25">
      <c r="A105" s="511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7">
        <v>1892.3907439586133</v>
      </c>
      <c r="AP105" s="440">
        <v>1894.9254524522607</v>
      </c>
      <c r="AQ105" s="440">
        <v>1897.4862882868242</v>
      </c>
      <c r="AR105" s="440">
        <v>1899.807882442333</v>
      </c>
      <c r="AS105" s="440">
        <v>1901.8376108645491</v>
      </c>
      <c r="AT105" s="440">
        <v>1903.888622729289</v>
      </c>
    </row>
    <row r="106" spans="1:46" x14ac:dyDescent="0.25">
      <c r="A106" s="511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7">
        <v>1321.4177980910845</v>
      </c>
      <c r="AP106" s="440">
        <v>1322.7409621812014</v>
      </c>
      <c r="AQ106" s="440">
        <v>1316.1478031413753</v>
      </c>
      <c r="AR106" s="440">
        <v>1323.1727563289949</v>
      </c>
      <c r="AS106" s="440">
        <v>1328.6261839175736</v>
      </c>
      <c r="AT106" s="440">
        <v>1341.3894031916445</v>
      </c>
    </row>
    <row r="107" spans="1:46" x14ac:dyDescent="0.25">
      <c r="A107" s="506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4">
        <v>805.61797567457177</v>
      </c>
      <c r="AP107" s="345">
        <v>814.36845384062747</v>
      </c>
      <c r="AQ107" s="345">
        <v>788.06062176400928</v>
      </c>
      <c r="AR107" s="345">
        <v>773.81710092432968</v>
      </c>
      <c r="AS107" s="345">
        <v>806.36806709289283</v>
      </c>
      <c r="AT107" s="345">
        <v>802.90158961500094</v>
      </c>
    </row>
    <row r="108" spans="1:46" x14ac:dyDescent="0.25">
      <c r="A108" s="506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4">
        <v>515.79982241651669</v>
      </c>
      <c r="AP108" s="345">
        <v>508.37250834057534</v>
      </c>
      <c r="AQ108" s="345">
        <v>528.08718137736776</v>
      </c>
      <c r="AR108" s="345">
        <v>549.35565540466166</v>
      </c>
      <c r="AS108" s="345">
        <v>522.25811682468623</v>
      </c>
      <c r="AT108" s="345">
        <v>538.48781357664052</v>
      </c>
    </row>
    <row r="109" spans="1:46" x14ac:dyDescent="0.25">
      <c r="A109" s="506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4">
        <v>570.97294586752287</v>
      </c>
      <c r="AP109" s="345">
        <v>572.18449027106487</v>
      </c>
      <c r="AQ109" s="345">
        <v>581.33848514545332</v>
      </c>
      <c r="AR109" s="345">
        <v>576.63512611333965</v>
      </c>
      <c r="AS109" s="345">
        <v>573.21142694697926</v>
      </c>
      <c r="AT109" s="345">
        <v>562.4992195376384</v>
      </c>
    </row>
    <row r="110" spans="1:46" x14ac:dyDescent="0.25">
      <c r="A110" s="511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4"/>
      <c r="AP110" s="345"/>
      <c r="AQ110" s="345"/>
      <c r="AR110" s="345"/>
      <c r="AS110" s="345"/>
      <c r="AT110" s="345"/>
    </row>
    <row r="111" spans="1:46" s="7" customFormat="1" x14ac:dyDescent="0.25">
      <c r="A111" s="506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3">
        <v>40.5</v>
      </c>
      <c r="AN111" s="615">
        <v>38.5</v>
      </c>
      <c r="AO111" s="482">
        <v>39</v>
      </c>
      <c r="AP111" s="344">
        <v>38.4</v>
      </c>
      <c r="AQ111" s="344">
        <v>40.1</v>
      </c>
      <c r="AR111" s="344">
        <v>41.5</v>
      </c>
      <c r="AS111" s="344">
        <v>39.299999999999997</v>
      </c>
      <c r="AT111" s="344">
        <v>40.1</v>
      </c>
    </row>
    <row r="112" spans="1:46" s="7" customFormat="1" x14ac:dyDescent="0.25">
      <c r="A112" s="506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3">
        <v>41.1</v>
      </c>
      <c r="AN112" s="615">
        <v>43.5</v>
      </c>
      <c r="AO112" s="482">
        <v>42.6</v>
      </c>
      <c r="AP112" s="344">
        <v>43</v>
      </c>
      <c r="AQ112" s="344">
        <v>41.5</v>
      </c>
      <c r="AR112" s="344">
        <v>40.700000000000003</v>
      </c>
      <c r="AS112" s="344">
        <v>42.4</v>
      </c>
      <c r="AT112" s="344">
        <v>42.2</v>
      </c>
    </row>
    <row r="113" spans="1:46" s="7" customFormat="1" x14ac:dyDescent="0.25">
      <c r="A113" s="506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3">
        <v>69.099999999999994</v>
      </c>
      <c r="AN113" s="625">
        <v>70.7</v>
      </c>
      <c r="AO113" s="633">
        <v>69.8</v>
      </c>
      <c r="AP113" s="344">
        <v>69.8</v>
      </c>
      <c r="AQ113" s="344">
        <v>69.400000000000006</v>
      </c>
      <c r="AR113" s="344">
        <v>69.599999999999994</v>
      </c>
      <c r="AS113" s="344">
        <v>69.900000000000006</v>
      </c>
      <c r="AT113" s="344">
        <v>70.5</v>
      </c>
    </row>
    <row r="114" spans="1:46" x14ac:dyDescent="0.25">
      <c r="A114" s="506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4"/>
      <c r="AM114" s="407"/>
      <c r="AN114" s="623"/>
      <c r="AO114" s="633"/>
      <c r="AP114" s="344"/>
      <c r="AQ114" s="344"/>
      <c r="AR114" s="344"/>
      <c r="AS114" s="344"/>
      <c r="AT114" s="344"/>
    </row>
    <row r="115" spans="1:46" x14ac:dyDescent="0.25">
      <c r="A115" s="508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9"/>
      <c r="AK115" s="408"/>
      <c r="AL115" s="601"/>
      <c r="AM115" s="408"/>
      <c r="AN115" s="624"/>
      <c r="AO115" s="637"/>
      <c r="AP115" s="406"/>
      <c r="AQ115" s="343"/>
      <c r="AR115" s="343"/>
      <c r="AS115" s="343"/>
      <c r="AT115" s="343"/>
    </row>
    <row r="116" spans="1:46" x14ac:dyDescent="0.25">
      <c r="A116" s="508" t="s">
        <v>153</v>
      </c>
      <c r="B116" s="547" t="s">
        <v>244</v>
      </c>
      <c r="C116" s="547" t="s">
        <v>244</v>
      </c>
      <c r="D116" s="547" t="s">
        <v>244</v>
      </c>
      <c r="E116" s="547" t="s">
        <v>244</v>
      </c>
      <c r="F116" s="547" t="s">
        <v>244</v>
      </c>
      <c r="G116" s="547" t="s">
        <v>244</v>
      </c>
      <c r="H116" s="547" t="s">
        <v>244</v>
      </c>
      <c r="I116" s="547" t="s">
        <v>244</v>
      </c>
      <c r="J116" s="547" t="s">
        <v>244</v>
      </c>
      <c r="K116" s="547" t="s">
        <v>244</v>
      </c>
      <c r="L116" s="547" t="s">
        <v>244</v>
      </c>
      <c r="M116" s="547" t="s">
        <v>244</v>
      </c>
      <c r="N116" s="547" t="s">
        <v>244</v>
      </c>
      <c r="O116" s="547" t="s">
        <v>244</v>
      </c>
      <c r="P116" s="547" t="s">
        <v>244</v>
      </c>
      <c r="Q116" s="547" t="s">
        <v>244</v>
      </c>
      <c r="R116" s="547" t="s">
        <v>244</v>
      </c>
      <c r="S116" s="547" t="s">
        <v>244</v>
      </c>
      <c r="T116" s="547" t="s">
        <v>244</v>
      </c>
      <c r="U116" s="547" t="s">
        <v>244</v>
      </c>
      <c r="V116" s="547" t="s">
        <v>244</v>
      </c>
      <c r="W116" s="547" t="s">
        <v>244</v>
      </c>
      <c r="X116" s="547" t="s">
        <v>244</v>
      </c>
      <c r="Y116" s="547" t="s">
        <v>244</v>
      </c>
      <c r="Z116" s="547" t="s">
        <v>244</v>
      </c>
      <c r="AA116" s="547" t="s">
        <v>244</v>
      </c>
      <c r="AB116" s="547" t="s">
        <v>244</v>
      </c>
      <c r="AC116" s="547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1">
        <v>1353.6131180501147</v>
      </c>
      <c r="AL116" s="440">
        <v>1353.5832119387198</v>
      </c>
      <c r="AM116" s="591">
        <v>1353.5823902661782</v>
      </c>
      <c r="AN116" s="613">
        <v>1353.5226861919364</v>
      </c>
      <c r="AO116" s="527">
        <v>1353.4087037080326</v>
      </c>
      <c r="AP116" s="440">
        <v>1353.3276978822737</v>
      </c>
      <c r="AQ116" s="440">
        <v>1353.279641542071</v>
      </c>
      <c r="AR116" s="440">
        <v>1352.8957487613359</v>
      </c>
      <c r="AS116" s="440">
        <v>1352.1858930911649</v>
      </c>
      <c r="AT116" s="440">
        <v>1351.5098070997615</v>
      </c>
    </row>
    <row r="117" spans="1:46" x14ac:dyDescent="0.25">
      <c r="A117" s="508" t="s">
        <v>154</v>
      </c>
      <c r="B117" s="547" t="s">
        <v>244</v>
      </c>
      <c r="C117" s="547" t="s">
        <v>244</v>
      </c>
      <c r="D117" s="547" t="s">
        <v>244</v>
      </c>
      <c r="E117" s="547" t="s">
        <v>244</v>
      </c>
      <c r="F117" s="547" t="s">
        <v>244</v>
      </c>
      <c r="G117" s="547" t="s">
        <v>244</v>
      </c>
      <c r="H117" s="547" t="s">
        <v>244</v>
      </c>
      <c r="I117" s="547" t="s">
        <v>244</v>
      </c>
      <c r="J117" s="547" t="s">
        <v>244</v>
      </c>
      <c r="K117" s="547" t="s">
        <v>244</v>
      </c>
      <c r="L117" s="547" t="s">
        <v>244</v>
      </c>
      <c r="M117" s="547" t="s">
        <v>244</v>
      </c>
      <c r="N117" s="547" t="s">
        <v>244</v>
      </c>
      <c r="O117" s="547" t="s">
        <v>244</v>
      </c>
      <c r="P117" s="547" t="s">
        <v>244</v>
      </c>
      <c r="Q117" s="547" t="s">
        <v>244</v>
      </c>
      <c r="R117" s="547" t="s">
        <v>244</v>
      </c>
      <c r="S117" s="547" t="s">
        <v>244</v>
      </c>
      <c r="T117" s="547" t="s">
        <v>244</v>
      </c>
      <c r="U117" s="547" t="s">
        <v>244</v>
      </c>
      <c r="V117" s="547" t="s">
        <v>244</v>
      </c>
      <c r="W117" s="547" t="s">
        <v>244</v>
      </c>
      <c r="X117" s="547" t="s">
        <v>244</v>
      </c>
      <c r="Y117" s="547" t="s">
        <v>244</v>
      </c>
      <c r="Z117" s="547" t="s">
        <v>244</v>
      </c>
      <c r="AA117" s="547" t="s">
        <v>244</v>
      </c>
      <c r="AB117" s="547" t="s">
        <v>244</v>
      </c>
      <c r="AC117" s="547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9">
        <v>890.64825724616173</v>
      </c>
      <c r="AL117" s="440">
        <v>923.74814890913706</v>
      </c>
      <c r="AM117" s="469">
        <v>915.48057324020317</v>
      </c>
      <c r="AN117" s="613">
        <v>920.59240716410886</v>
      </c>
      <c r="AO117" s="527">
        <v>914.36845262874749</v>
      </c>
      <c r="AP117" s="440">
        <v>930.29765143829059</v>
      </c>
      <c r="AQ117" s="440">
        <v>919.52601303734571</v>
      </c>
      <c r="AR117" s="440">
        <v>927.67293174986992</v>
      </c>
      <c r="AS117" s="440">
        <v>918.96453691766317</v>
      </c>
      <c r="AT117" s="440">
        <v>922.83538529398663</v>
      </c>
    </row>
    <row r="118" spans="1:46" x14ac:dyDescent="0.25">
      <c r="A118" s="510" t="s">
        <v>155</v>
      </c>
      <c r="B118" s="547" t="s">
        <v>244</v>
      </c>
      <c r="C118" s="547" t="s">
        <v>244</v>
      </c>
      <c r="D118" s="547" t="s">
        <v>244</v>
      </c>
      <c r="E118" s="547" t="s">
        <v>244</v>
      </c>
      <c r="F118" s="547" t="s">
        <v>244</v>
      </c>
      <c r="G118" s="547" t="s">
        <v>244</v>
      </c>
      <c r="H118" s="547" t="s">
        <v>244</v>
      </c>
      <c r="I118" s="547" t="s">
        <v>244</v>
      </c>
      <c r="J118" s="547" t="s">
        <v>244</v>
      </c>
      <c r="K118" s="547" t="s">
        <v>244</v>
      </c>
      <c r="L118" s="547" t="s">
        <v>244</v>
      </c>
      <c r="M118" s="547" t="s">
        <v>244</v>
      </c>
      <c r="N118" s="547" t="s">
        <v>244</v>
      </c>
      <c r="O118" s="547" t="s">
        <v>244</v>
      </c>
      <c r="P118" s="547" t="s">
        <v>244</v>
      </c>
      <c r="Q118" s="547" t="s">
        <v>244</v>
      </c>
      <c r="R118" s="547" t="s">
        <v>244</v>
      </c>
      <c r="S118" s="547" t="s">
        <v>244</v>
      </c>
      <c r="T118" s="547" t="s">
        <v>244</v>
      </c>
      <c r="U118" s="547" t="s">
        <v>244</v>
      </c>
      <c r="V118" s="547" t="s">
        <v>244</v>
      </c>
      <c r="W118" s="547" t="s">
        <v>244</v>
      </c>
      <c r="X118" s="547" t="s">
        <v>244</v>
      </c>
      <c r="Y118" s="547" t="s">
        <v>244</v>
      </c>
      <c r="Z118" s="547" t="s">
        <v>244</v>
      </c>
      <c r="AA118" s="547" t="s">
        <v>244</v>
      </c>
      <c r="AB118" s="547" t="s">
        <v>244</v>
      </c>
      <c r="AC118" s="547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4">
        <v>532.57165159950307</v>
      </c>
      <c r="AP118" s="345">
        <v>554.70568320293353</v>
      </c>
      <c r="AQ118" s="345">
        <v>526.49056707405225</v>
      </c>
      <c r="AR118" s="345">
        <v>517.29602513994644</v>
      </c>
      <c r="AS118" s="345">
        <v>541.01285262508088</v>
      </c>
      <c r="AT118" s="345">
        <v>540.73154401121428</v>
      </c>
    </row>
    <row r="119" spans="1:46" x14ac:dyDescent="0.25">
      <c r="A119" s="510" t="s">
        <v>156</v>
      </c>
      <c r="B119" s="547" t="s">
        <v>244</v>
      </c>
      <c r="C119" s="547" t="s">
        <v>244</v>
      </c>
      <c r="D119" s="547" t="s">
        <v>244</v>
      </c>
      <c r="E119" s="547" t="s">
        <v>244</v>
      </c>
      <c r="F119" s="547" t="s">
        <v>244</v>
      </c>
      <c r="G119" s="547" t="s">
        <v>244</v>
      </c>
      <c r="H119" s="547" t="s">
        <v>244</v>
      </c>
      <c r="I119" s="547" t="s">
        <v>244</v>
      </c>
      <c r="J119" s="547" t="s">
        <v>244</v>
      </c>
      <c r="K119" s="547" t="s">
        <v>244</v>
      </c>
      <c r="L119" s="547" t="s">
        <v>244</v>
      </c>
      <c r="M119" s="547" t="s">
        <v>244</v>
      </c>
      <c r="N119" s="547" t="s">
        <v>244</v>
      </c>
      <c r="O119" s="547" t="s">
        <v>244</v>
      </c>
      <c r="P119" s="547" t="s">
        <v>244</v>
      </c>
      <c r="Q119" s="547" t="s">
        <v>244</v>
      </c>
      <c r="R119" s="547" t="s">
        <v>244</v>
      </c>
      <c r="S119" s="547" t="s">
        <v>244</v>
      </c>
      <c r="T119" s="547" t="s">
        <v>244</v>
      </c>
      <c r="U119" s="547" t="s">
        <v>244</v>
      </c>
      <c r="V119" s="547" t="s">
        <v>244</v>
      </c>
      <c r="W119" s="547" t="s">
        <v>244</v>
      </c>
      <c r="X119" s="547" t="s">
        <v>244</v>
      </c>
      <c r="Y119" s="547" t="s">
        <v>244</v>
      </c>
      <c r="Z119" s="547" t="s">
        <v>244</v>
      </c>
      <c r="AA119" s="547" t="s">
        <v>244</v>
      </c>
      <c r="AB119" s="547" t="s">
        <v>244</v>
      </c>
      <c r="AC119" s="547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4">
        <v>381.79680102924755</v>
      </c>
      <c r="AP119" s="345">
        <v>375.59196823535439</v>
      </c>
      <c r="AQ119" s="345">
        <v>393.03544596329465</v>
      </c>
      <c r="AR119" s="345">
        <v>410.37690660992348</v>
      </c>
      <c r="AS119" s="345">
        <v>377.95168429258354</v>
      </c>
      <c r="AT119" s="345">
        <v>382.1038412827703</v>
      </c>
    </row>
    <row r="120" spans="1:46" x14ac:dyDescent="0.25">
      <c r="A120" s="510" t="s">
        <v>157</v>
      </c>
      <c r="B120" s="547" t="s">
        <v>244</v>
      </c>
      <c r="C120" s="547" t="s">
        <v>244</v>
      </c>
      <c r="D120" s="547" t="s">
        <v>244</v>
      </c>
      <c r="E120" s="547" t="s">
        <v>244</v>
      </c>
      <c r="F120" s="547" t="s">
        <v>244</v>
      </c>
      <c r="G120" s="547" t="s">
        <v>244</v>
      </c>
      <c r="H120" s="547" t="s">
        <v>244</v>
      </c>
      <c r="I120" s="547" t="s">
        <v>244</v>
      </c>
      <c r="J120" s="547" t="s">
        <v>244</v>
      </c>
      <c r="K120" s="547" t="s">
        <v>244</v>
      </c>
      <c r="L120" s="547" t="s">
        <v>244</v>
      </c>
      <c r="M120" s="547" t="s">
        <v>244</v>
      </c>
      <c r="N120" s="547" t="s">
        <v>244</v>
      </c>
      <c r="O120" s="547" t="s">
        <v>244</v>
      </c>
      <c r="P120" s="547" t="s">
        <v>244</v>
      </c>
      <c r="Q120" s="547" t="s">
        <v>244</v>
      </c>
      <c r="R120" s="547" t="s">
        <v>244</v>
      </c>
      <c r="S120" s="547" t="s">
        <v>244</v>
      </c>
      <c r="T120" s="547" t="s">
        <v>244</v>
      </c>
      <c r="U120" s="547" t="s">
        <v>244</v>
      </c>
      <c r="V120" s="547" t="s">
        <v>244</v>
      </c>
      <c r="W120" s="547" t="s">
        <v>244</v>
      </c>
      <c r="X120" s="547" t="s">
        <v>244</v>
      </c>
      <c r="Y120" s="547" t="s">
        <v>244</v>
      </c>
      <c r="Z120" s="547" t="s">
        <v>244</v>
      </c>
      <c r="AA120" s="547" t="s">
        <v>244</v>
      </c>
      <c r="AB120" s="547" t="s">
        <v>244</v>
      </c>
      <c r="AC120" s="547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4">
        <v>439.04025107928129</v>
      </c>
      <c r="AP120" s="345">
        <v>423.03004644398618</v>
      </c>
      <c r="AQ120" s="345">
        <v>433.75362850472874</v>
      </c>
      <c r="AR120" s="345">
        <v>425.22281701146727</v>
      </c>
      <c r="AS120" s="345">
        <v>433.22135617350227</v>
      </c>
      <c r="AT120" s="345">
        <v>428.67442180577456</v>
      </c>
    </row>
    <row r="121" spans="1:46" x14ac:dyDescent="0.25">
      <c r="A121" s="508" t="s">
        <v>158</v>
      </c>
      <c r="B121" s="547"/>
      <c r="C121" s="547"/>
      <c r="D121" s="547"/>
      <c r="E121" s="547"/>
      <c r="F121" s="547"/>
      <c r="G121" s="547"/>
      <c r="H121" s="547"/>
      <c r="I121" s="547"/>
      <c r="J121" s="547"/>
      <c r="K121" s="547"/>
      <c r="L121" s="547"/>
      <c r="M121" s="547"/>
      <c r="N121" s="547"/>
      <c r="O121" s="547"/>
      <c r="P121" s="547"/>
      <c r="Q121" s="547"/>
      <c r="R121" s="547"/>
      <c r="S121" s="547"/>
      <c r="T121" s="547"/>
      <c r="U121" s="547"/>
      <c r="V121" s="547"/>
      <c r="W121" s="547"/>
      <c r="X121" s="547"/>
      <c r="Y121" s="547"/>
      <c r="Z121" s="547"/>
      <c r="AA121" s="547"/>
      <c r="AB121" s="547"/>
      <c r="AC121" s="547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4"/>
      <c r="AP121" s="345"/>
      <c r="AQ121" s="345"/>
      <c r="AR121" s="345"/>
      <c r="AS121" s="345"/>
      <c r="AT121" s="345"/>
    </row>
    <row r="122" spans="1:46" x14ac:dyDescent="0.25">
      <c r="A122" s="510" t="s">
        <v>159</v>
      </c>
      <c r="B122" s="547" t="s">
        <v>244</v>
      </c>
      <c r="C122" s="547" t="s">
        <v>244</v>
      </c>
      <c r="D122" s="547" t="s">
        <v>244</v>
      </c>
      <c r="E122" s="547" t="s">
        <v>244</v>
      </c>
      <c r="F122" s="547" t="s">
        <v>244</v>
      </c>
      <c r="G122" s="547" t="s">
        <v>244</v>
      </c>
      <c r="H122" s="547" t="s">
        <v>244</v>
      </c>
      <c r="I122" s="547" t="s">
        <v>244</v>
      </c>
      <c r="J122" s="547" t="s">
        <v>244</v>
      </c>
      <c r="K122" s="547" t="s">
        <v>244</v>
      </c>
      <c r="L122" s="547" t="s">
        <v>244</v>
      </c>
      <c r="M122" s="547" t="s">
        <v>244</v>
      </c>
      <c r="N122" s="547" t="s">
        <v>244</v>
      </c>
      <c r="O122" s="547" t="s">
        <v>244</v>
      </c>
      <c r="P122" s="547" t="s">
        <v>244</v>
      </c>
      <c r="Q122" s="547" t="s">
        <v>244</v>
      </c>
      <c r="R122" s="547" t="s">
        <v>244</v>
      </c>
      <c r="S122" s="547" t="s">
        <v>244</v>
      </c>
      <c r="T122" s="547" t="s">
        <v>244</v>
      </c>
      <c r="U122" s="547" t="s">
        <v>244</v>
      </c>
      <c r="V122" s="547" t="s">
        <v>244</v>
      </c>
      <c r="W122" s="547" t="s">
        <v>244</v>
      </c>
      <c r="X122" s="547" t="s">
        <v>244</v>
      </c>
      <c r="Y122" s="547" t="s">
        <v>244</v>
      </c>
      <c r="Z122" s="547" t="s">
        <v>244</v>
      </c>
      <c r="AA122" s="547" t="s">
        <v>244</v>
      </c>
      <c r="AB122" s="547" t="s">
        <v>244</v>
      </c>
      <c r="AC122" s="547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3">
        <v>42</v>
      </c>
      <c r="AN122" s="615">
        <v>39.6</v>
      </c>
      <c r="AO122" s="482">
        <v>41.8</v>
      </c>
      <c r="AP122" s="344">
        <v>40.4</v>
      </c>
      <c r="AQ122" s="344">
        <v>42.7</v>
      </c>
      <c r="AR122" s="344">
        <v>44.2</v>
      </c>
      <c r="AS122" s="344">
        <v>41.1</v>
      </c>
      <c r="AT122" s="344">
        <v>41.4</v>
      </c>
    </row>
    <row r="123" spans="1:46" x14ac:dyDescent="0.25">
      <c r="A123" s="510" t="s">
        <v>160</v>
      </c>
      <c r="B123" s="547" t="s">
        <v>244</v>
      </c>
      <c r="C123" s="547" t="s">
        <v>244</v>
      </c>
      <c r="D123" s="547" t="s">
        <v>244</v>
      </c>
      <c r="E123" s="547" t="s">
        <v>244</v>
      </c>
      <c r="F123" s="547" t="s">
        <v>244</v>
      </c>
      <c r="G123" s="547" t="s">
        <v>244</v>
      </c>
      <c r="H123" s="547" t="s">
        <v>244</v>
      </c>
      <c r="I123" s="547" t="s">
        <v>244</v>
      </c>
      <c r="J123" s="547" t="s">
        <v>244</v>
      </c>
      <c r="K123" s="547" t="s">
        <v>244</v>
      </c>
      <c r="L123" s="547" t="s">
        <v>244</v>
      </c>
      <c r="M123" s="547" t="s">
        <v>244</v>
      </c>
      <c r="N123" s="547" t="s">
        <v>244</v>
      </c>
      <c r="O123" s="547" t="s">
        <v>244</v>
      </c>
      <c r="P123" s="547" t="s">
        <v>244</v>
      </c>
      <c r="Q123" s="547" t="s">
        <v>244</v>
      </c>
      <c r="R123" s="547" t="s">
        <v>244</v>
      </c>
      <c r="S123" s="547" t="s">
        <v>244</v>
      </c>
      <c r="T123" s="547" t="s">
        <v>244</v>
      </c>
      <c r="U123" s="547" t="s">
        <v>244</v>
      </c>
      <c r="V123" s="547" t="s">
        <v>244</v>
      </c>
      <c r="W123" s="547" t="s">
        <v>244</v>
      </c>
      <c r="X123" s="547" t="s">
        <v>244</v>
      </c>
      <c r="Y123" s="547" t="s">
        <v>244</v>
      </c>
      <c r="Z123" s="547" t="s">
        <v>244</v>
      </c>
      <c r="AA123" s="547" t="s">
        <v>244</v>
      </c>
      <c r="AB123" s="547" t="s">
        <v>244</v>
      </c>
      <c r="AC123" s="547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3">
        <v>39.200000000000003</v>
      </c>
      <c r="AN123" s="615">
        <v>41.1</v>
      </c>
      <c r="AO123" s="482">
        <v>39.4</v>
      </c>
      <c r="AP123" s="344">
        <v>41</v>
      </c>
      <c r="AQ123" s="344">
        <v>38.9</v>
      </c>
      <c r="AR123" s="344">
        <v>38.200000000000003</v>
      </c>
      <c r="AS123" s="344">
        <v>40</v>
      </c>
      <c r="AT123" s="344">
        <v>40</v>
      </c>
    </row>
    <row r="124" spans="1:46" x14ac:dyDescent="0.25">
      <c r="A124" s="510" t="s">
        <v>161</v>
      </c>
      <c r="B124" s="547" t="s">
        <v>244</v>
      </c>
      <c r="C124" s="547" t="s">
        <v>244</v>
      </c>
      <c r="D124" s="547" t="s">
        <v>244</v>
      </c>
      <c r="E124" s="547" t="s">
        <v>244</v>
      </c>
      <c r="F124" s="547" t="s">
        <v>244</v>
      </c>
      <c r="G124" s="547" t="s">
        <v>244</v>
      </c>
      <c r="H124" s="547" t="s">
        <v>244</v>
      </c>
      <c r="I124" s="547" t="s">
        <v>244</v>
      </c>
      <c r="J124" s="547" t="s">
        <v>244</v>
      </c>
      <c r="K124" s="547" t="s">
        <v>244</v>
      </c>
      <c r="L124" s="547" t="s">
        <v>244</v>
      </c>
      <c r="M124" s="547" t="s">
        <v>244</v>
      </c>
      <c r="N124" s="547" t="s">
        <v>244</v>
      </c>
      <c r="O124" s="547" t="s">
        <v>244</v>
      </c>
      <c r="P124" s="547" t="s">
        <v>244</v>
      </c>
      <c r="Q124" s="547" t="s">
        <v>244</v>
      </c>
      <c r="R124" s="547" t="s">
        <v>244</v>
      </c>
      <c r="S124" s="547" t="s">
        <v>244</v>
      </c>
      <c r="T124" s="547" t="s">
        <v>244</v>
      </c>
      <c r="U124" s="547" t="s">
        <v>244</v>
      </c>
      <c r="V124" s="547" t="s">
        <v>244</v>
      </c>
      <c r="W124" s="547" t="s">
        <v>244</v>
      </c>
      <c r="X124" s="547" t="s">
        <v>244</v>
      </c>
      <c r="Y124" s="547" t="s">
        <v>244</v>
      </c>
      <c r="Z124" s="547" t="s">
        <v>244</v>
      </c>
      <c r="AA124" s="547" t="s">
        <v>244</v>
      </c>
      <c r="AB124" s="547" t="s">
        <v>244</v>
      </c>
      <c r="AC124" s="547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3">
        <v>67.599999999999994</v>
      </c>
      <c r="AN124" s="625">
        <v>68</v>
      </c>
      <c r="AO124" s="633">
        <v>67.599999999999994</v>
      </c>
      <c r="AP124" s="344">
        <v>68.7</v>
      </c>
      <c r="AQ124" s="344">
        <v>67.900000000000006</v>
      </c>
      <c r="AR124" s="344">
        <v>68.599999999999994</v>
      </c>
      <c r="AS124" s="344">
        <v>68</v>
      </c>
      <c r="AT124" s="344">
        <v>68.3</v>
      </c>
    </row>
    <row r="125" spans="1:46" x14ac:dyDescent="0.25">
      <c r="A125" s="510"/>
      <c r="B125" s="547"/>
      <c r="C125" s="547"/>
      <c r="D125" s="547"/>
      <c r="E125" s="547"/>
      <c r="F125" s="547"/>
      <c r="G125" s="547"/>
      <c r="H125" s="547"/>
      <c r="I125" s="547"/>
      <c r="J125" s="547"/>
      <c r="K125" s="547"/>
      <c r="L125" s="547"/>
      <c r="M125" s="547"/>
      <c r="N125" s="547"/>
      <c r="O125" s="547"/>
      <c r="P125" s="547"/>
      <c r="Q125" s="547"/>
      <c r="R125" s="547"/>
      <c r="S125" s="547"/>
      <c r="T125" s="547"/>
      <c r="U125" s="547"/>
      <c r="V125" s="547"/>
      <c r="W125" s="547"/>
      <c r="X125" s="547"/>
      <c r="Y125" s="547"/>
      <c r="Z125" s="547"/>
      <c r="AA125" s="547"/>
      <c r="AB125" s="547"/>
      <c r="AC125" s="547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3"/>
      <c r="AO125" s="482"/>
      <c r="AP125" s="344"/>
      <c r="AQ125" s="344"/>
      <c r="AR125" s="344"/>
      <c r="AS125" s="344"/>
      <c r="AT125" s="344"/>
    </row>
    <row r="126" spans="1:46" x14ac:dyDescent="0.25">
      <c r="A126" s="508" t="s">
        <v>256</v>
      </c>
      <c r="B126" s="547"/>
      <c r="C126" s="547"/>
      <c r="D126" s="547"/>
      <c r="E126" s="547"/>
      <c r="F126" s="547"/>
      <c r="G126" s="547"/>
      <c r="H126" s="547"/>
      <c r="I126" s="547"/>
      <c r="J126" s="547"/>
      <c r="K126" s="547"/>
      <c r="L126" s="547"/>
      <c r="M126" s="547"/>
      <c r="N126" s="547"/>
      <c r="O126" s="547"/>
      <c r="P126" s="547"/>
      <c r="Q126" s="547"/>
      <c r="R126" s="547"/>
      <c r="S126" s="547"/>
      <c r="T126" s="547"/>
      <c r="U126" s="547"/>
      <c r="V126" s="547"/>
      <c r="W126" s="547"/>
      <c r="X126" s="547"/>
      <c r="Y126" s="547"/>
      <c r="Z126" s="547"/>
      <c r="AA126" s="547"/>
      <c r="AB126" s="547"/>
      <c r="AC126" s="547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4"/>
      <c r="AO126" s="637"/>
      <c r="AP126" s="343"/>
      <c r="AQ126" s="343"/>
      <c r="AR126" s="343"/>
      <c r="AS126" s="343"/>
      <c r="AT126" s="343"/>
    </row>
    <row r="127" spans="1:46" x14ac:dyDescent="0.25">
      <c r="A127" s="508" t="s">
        <v>153</v>
      </c>
      <c r="B127" s="547" t="s">
        <v>244</v>
      </c>
      <c r="C127" s="547" t="s">
        <v>244</v>
      </c>
      <c r="D127" s="547" t="s">
        <v>244</v>
      </c>
      <c r="E127" s="547" t="s">
        <v>244</v>
      </c>
      <c r="F127" s="547" t="s">
        <v>244</v>
      </c>
      <c r="G127" s="547" t="s">
        <v>244</v>
      </c>
      <c r="H127" s="547" t="s">
        <v>244</v>
      </c>
      <c r="I127" s="547" t="s">
        <v>244</v>
      </c>
      <c r="J127" s="547" t="s">
        <v>244</v>
      </c>
      <c r="K127" s="547" t="s">
        <v>244</v>
      </c>
      <c r="L127" s="547" t="s">
        <v>244</v>
      </c>
      <c r="M127" s="547" t="s">
        <v>244</v>
      </c>
      <c r="N127" s="547" t="s">
        <v>244</v>
      </c>
      <c r="O127" s="547" t="s">
        <v>244</v>
      </c>
      <c r="P127" s="547" t="s">
        <v>244</v>
      </c>
      <c r="Q127" s="547" t="s">
        <v>244</v>
      </c>
      <c r="R127" s="547" t="s">
        <v>244</v>
      </c>
      <c r="S127" s="547" t="s">
        <v>244</v>
      </c>
      <c r="T127" s="547" t="s">
        <v>244</v>
      </c>
      <c r="U127" s="547" t="s">
        <v>244</v>
      </c>
      <c r="V127" s="547" t="s">
        <v>244</v>
      </c>
      <c r="W127" s="547" t="s">
        <v>244</v>
      </c>
      <c r="X127" s="547" t="s">
        <v>244</v>
      </c>
      <c r="Y127" s="547" t="s">
        <v>244</v>
      </c>
      <c r="Z127" s="547" t="s">
        <v>244</v>
      </c>
      <c r="AA127" s="547" t="s">
        <v>244</v>
      </c>
      <c r="AB127" s="547" t="s">
        <v>244</v>
      </c>
      <c r="AC127" s="547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9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4">
        <v>536.36004816414857</v>
      </c>
      <c r="AO127" s="527">
        <v>538.98204025058044</v>
      </c>
      <c r="AP127" s="440">
        <v>541.59775456999296</v>
      </c>
      <c r="AQ127" s="440">
        <v>544.2066467447537</v>
      </c>
      <c r="AR127" s="440">
        <v>546.9121336809942</v>
      </c>
      <c r="AS127" s="440">
        <v>549.65171777339015</v>
      </c>
      <c r="AT127" s="440">
        <v>552.37881562951873</v>
      </c>
    </row>
    <row r="128" spans="1:46" x14ac:dyDescent="0.25">
      <c r="A128" s="508" t="s">
        <v>154</v>
      </c>
      <c r="B128" s="547" t="s">
        <v>244</v>
      </c>
      <c r="C128" s="547" t="s">
        <v>244</v>
      </c>
      <c r="D128" s="547" t="s">
        <v>244</v>
      </c>
      <c r="E128" s="547" t="s">
        <v>244</v>
      </c>
      <c r="F128" s="547" t="s">
        <v>244</v>
      </c>
      <c r="G128" s="547" t="s">
        <v>244</v>
      </c>
      <c r="H128" s="547" t="s">
        <v>244</v>
      </c>
      <c r="I128" s="547" t="s">
        <v>244</v>
      </c>
      <c r="J128" s="547" t="s">
        <v>244</v>
      </c>
      <c r="K128" s="547" t="s">
        <v>244</v>
      </c>
      <c r="L128" s="547" t="s">
        <v>244</v>
      </c>
      <c r="M128" s="547" t="s">
        <v>244</v>
      </c>
      <c r="N128" s="547" t="s">
        <v>244</v>
      </c>
      <c r="O128" s="547" t="s">
        <v>244</v>
      </c>
      <c r="P128" s="547" t="s">
        <v>244</v>
      </c>
      <c r="Q128" s="547" t="s">
        <v>244</v>
      </c>
      <c r="R128" s="547" t="s">
        <v>244</v>
      </c>
      <c r="S128" s="547" t="s">
        <v>244</v>
      </c>
      <c r="T128" s="547" t="s">
        <v>244</v>
      </c>
      <c r="U128" s="547" t="s">
        <v>244</v>
      </c>
      <c r="V128" s="547" t="s">
        <v>244</v>
      </c>
      <c r="W128" s="547" t="s">
        <v>244</v>
      </c>
      <c r="X128" s="547" t="s">
        <v>244</v>
      </c>
      <c r="Y128" s="547" t="s">
        <v>244</v>
      </c>
      <c r="Z128" s="547" t="s">
        <v>244</v>
      </c>
      <c r="AA128" s="547" t="s">
        <v>244</v>
      </c>
      <c r="AB128" s="547" t="s">
        <v>244</v>
      </c>
      <c r="AC128" s="547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3">
        <v>415.29641592332808</v>
      </c>
      <c r="AO128" s="527">
        <v>407.04934546233835</v>
      </c>
      <c r="AP128" s="440">
        <v>392.44331074291358</v>
      </c>
      <c r="AQ128" s="440">
        <v>396.62179010403128</v>
      </c>
      <c r="AR128" s="440">
        <v>395.49982457912171</v>
      </c>
      <c r="AS128" s="440">
        <v>409.66164699991413</v>
      </c>
      <c r="AT128" s="440">
        <v>418.55401789765563</v>
      </c>
    </row>
    <row r="129" spans="1:46" x14ac:dyDescent="0.25">
      <c r="A129" s="510" t="s">
        <v>155</v>
      </c>
      <c r="B129" s="547" t="s">
        <v>244</v>
      </c>
      <c r="C129" s="547" t="s">
        <v>244</v>
      </c>
      <c r="D129" s="547" t="s">
        <v>244</v>
      </c>
      <c r="E129" s="547" t="s">
        <v>244</v>
      </c>
      <c r="F129" s="547" t="s">
        <v>244</v>
      </c>
      <c r="G129" s="547" t="s">
        <v>244</v>
      </c>
      <c r="H129" s="547" t="s">
        <v>244</v>
      </c>
      <c r="I129" s="547" t="s">
        <v>244</v>
      </c>
      <c r="J129" s="547" t="s">
        <v>244</v>
      </c>
      <c r="K129" s="547" t="s">
        <v>244</v>
      </c>
      <c r="L129" s="547" t="s">
        <v>244</v>
      </c>
      <c r="M129" s="547" t="s">
        <v>244</v>
      </c>
      <c r="N129" s="547" t="s">
        <v>244</v>
      </c>
      <c r="O129" s="547" t="s">
        <v>244</v>
      </c>
      <c r="P129" s="547" t="s">
        <v>244</v>
      </c>
      <c r="Q129" s="547" t="s">
        <v>244</v>
      </c>
      <c r="R129" s="547" t="s">
        <v>244</v>
      </c>
      <c r="S129" s="547" t="s">
        <v>244</v>
      </c>
      <c r="T129" s="547" t="s">
        <v>244</v>
      </c>
      <c r="U129" s="547" t="s">
        <v>244</v>
      </c>
      <c r="V129" s="547" t="s">
        <v>244</v>
      </c>
      <c r="W129" s="547" t="s">
        <v>244</v>
      </c>
      <c r="X129" s="547" t="s">
        <v>244</v>
      </c>
      <c r="Y129" s="547" t="s">
        <v>244</v>
      </c>
      <c r="Z129" s="547" t="s">
        <v>244</v>
      </c>
      <c r="AA129" s="547" t="s">
        <v>244</v>
      </c>
      <c r="AB129" s="547" t="s">
        <v>244</v>
      </c>
      <c r="AC129" s="547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4">
        <v>265.42921176875797</v>
      </c>
      <c r="AO129" s="494">
        <v>273.04632407506892</v>
      </c>
      <c r="AP129" s="345">
        <v>259.66277063769263</v>
      </c>
      <c r="AQ129" s="345">
        <v>261.57005468995834</v>
      </c>
      <c r="AR129" s="345">
        <v>256.52107578438267</v>
      </c>
      <c r="AS129" s="345">
        <v>265.35521446781115</v>
      </c>
      <c r="AT129" s="345">
        <v>262.17004560378621</v>
      </c>
    </row>
    <row r="130" spans="1:46" x14ac:dyDescent="0.25">
      <c r="A130" s="510" t="s">
        <v>156</v>
      </c>
      <c r="B130" s="547" t="s">
        <v>244</v>
      </c>
      <c r="C130" s="547" t="s">
        <v>244</v>
      </c>
      <c r="D130" s="547" t="s">
        <v>244</v>
      </c>
      <c r="E130" s="547" t="s">
        <v>244</v>
      </c>
      <c r="F130" s="547" t="s">
        <v>244</v>
      </c>
      <c r="G130" s="547" t="s">
        <v>244</v>
      </c>
      <c r="H130" s="547" t="s">
        <v>244</v>
      </c>
      <c r="I130" s="547" t="s">
        <v>244</v>
      </c>
      <c r="J130" s="547" t="s">
        <v>244</v>
      </c>
      <c r="K130" s="547" t="s">
        <v>244</v>
      </c>
      <c r="L130" s="547" t="s">
        <v>244</v>
      </c>
      <c r="M130" s="547" t="s">
        <v>244</v>
      </c>
      <c r="N130" s="547" t="s">
        <v>244</v>
      </c>
      <c r="O130" s="547" t="s">
        <v>244</v>
      </c>
      <c r="P130" s="547" t="s">
        <v>244</v>
      </c>
      <c r="Q130" s="547" t="s">
        <v>244</v>
      </c>
      <c r="R130" s="547" t="s">
        <v>244</v>
      </c>
      <c r="S130" s="547" t="s">
        <v>244</v>
      </c>
      <c r="T130" s="547" t="s">
        <v>244</v>
      </c>
      <c r="U130" s="547" t="s">
        <v>244</v>
      </c>
      <c r="V130" s="547" t="s">
        <v>244</v>
      </c>
      <c r="W130" s="547" t="s">
        <v>244</v>
      </c>
      <c r="X130" s="547" t="s">
        <v>244</v>
      </c>
      <c r="Y130" s="547" t="s">
        <v>244</v>
      </c>
      <c r="Z130" s="547" t="s">
        <v>244</v>
      </c>
      <c r="AA130" s="547" t="s">
        <v>244</v>
      </c>
      <c r="AB130" s="547" t="s">
        <v>244</v>
      </c>
      <c r="AC130" s="547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4">
        <v>149.86720415457037</v>
      </c>
      <c r="AO130" s="494">
        <v>134.00302138726903</v>
      </c>
      <c r="AP130" s="345">
        <v>132.78054010522095</v>
      </c>
      <c r="AQ130" s="345">
        <v>135.05173541407277</v>
      </c>
      <c r="AR130" s="345">
        <v>138.97874879473903</v>
      </c>
      <c r="AS130" s="345">
        <v>144.30643253210255</v>
      </c>
      <c r="AT130" s="345">
        <v>156.38397229387039</v>
      </c>
    </row>
    <row r="131" spans="1:46" x14ac:dyDescent="0.25">
      <c r="A131" s="510" t="s">
        <v>157</v>
      </c>
      <c r="B131" s="547" t="s">
        <v>244</v>
      </c>
      <c r="C131" s="547" t="s">
        <v>244</v>
      </c>
      <c r="D131" s="547" t="s">
        <v>244</v>
      </c>
      <c r="E131" s="547" t="s">
        <v>244</v>
      </c>
      <c r="F131" s="547" t="s">
        <v>244</v>
      </c>
      <c r="G131" s="547" t="s">
        <v>244</v>
      </c>
      <c r="H131" s="547" t="s">
        <v>244</v>
      </c>
      <c r="I131" s="547" t="s">
        <v>244</v>
      </c>
      <c r="J131" s="547" t="s">
        <v>244</v>
      </c>
      <c r="K131" s="547" t="s">
        <v>244</v>
      </c>
      <c r="L131" s="547" t="s">
        <v>244</v>
      </c>
      <c r="M131" s="547" t="s">
        <v>244</v>
      </c>
      <c r="N131" s="547" t="s">
        <v>244</v>
      </c>
      <c r="O131" s="547" t="s">
        <v>244</v>
      </c>
      <c r="P131" s="547" t="s">
        <v>244</v>
      </c>
      <c r="Q131" s="547" t="s">
        <v>244</v>
      </c>
      <c r="R131" s="547" t="s">
        <v>244</v>
      </c>
      <c r="S131" s="547" t="s">
        <v>244</v>
      </c>
      <c r="T131" s="547" t="s">
        <v>244</v>
      </c>
      <c r="U131" s="547" t="s">
        <v>244</v>
      </c>
      <c r="V131" s="547" t="s">
        <v>244</v>
      </c>
      <c r="W131" s="547" t="s">
        <v>244</v>
      </c>
      <c r="X131" s="547" t="s">
        <v>244</v>
      </c>
      <c r="Y131" s="547" t="s">
        <v>244</v>
      </c>
      <c r="Z131" s="547" t="s">
        <v>244</v>
      </c>
      <c r="AA131" s="547" t="s">
        <v>244</v>
      </c>
      <c r="AB131" s="547" t="s">
        <v>244</v>
      </c>
      <c r="AC131" s="547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4">
        <v>121.06363224082072</v>
      </c>
      <c r="AO131" s="494">
        <v>131.93269478824175</v>
      </c>
      <c r="AP131" s="345">
        <v>149.15444382707901</v>
      </c>
      <c r="AQ131" s="345">
        <v>147.58485664072413</v>
      </c>
      <c r="AR131" s="345">
        <v>151.41230910187221</v>
      </c>
      <c r="AS131" s="345">
        <v>139.99007077347733</v>
      </c>
      <c r="AT131" s="345">
        <v>133.82479773186404</v>
      </c>
    </row>
    <row r="132" spans="1:46" x14ac:dyDescent="0.25">
      <c r="A132" s="508" t="s">
        <v>158</v>
      </c>
      <c r="B132" s="547"/>
      <c r="C132" s="547"/>
      <c r="D132" s="547"/>
      <c r="E132" s="547"/>
      <c r="F132" s="547"/>
      <c r="G132" s="547"/>
      <c r="H132" s="547"/>
      <c r="I132" s="547"/>
      <c r="J132" s="547"/>
      <c r="K132" s="547"/>
      <c r="L132" s="547"/>
      <c r="M132" s="547"/>
      <c r="N132" s="547"/>
      <c r="O132" s="547"/>
      <c r="P132" s="547"/>
      <c r="Q132" s="547"/>
      <c r="R132" s="547"/>
      <c r="S132" s="547"/>
      <c r="T132" s="547"/>
      <c r="U132" s="547"/>
      <c r="V132" s="547"/>
      <c r="W132" s="547"/>
      <c r="X132" s="547"/>
      <c r="Y132" s="547"/>
      <c r="Z132" s="547"/>
      <c r="AA132" s="547"/>
      <c r="AB132" s="547"/>
      <c r="AC132" s="547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4"/>
      <c r="AO132" s="494"/>
      <c r="AP132" s="345"/>
      <c r="AQ132" s="345"/>
      <c r="AR132" s="345"/>
      <c r="AS132" s="345"/>
      <c r="AT132" s="345"/>
    </row>
    <row r="133" spans="1:46" x14ac:dyDescent="0.25">
      <c r="A133" s="510" t="s">
        <v>159</v>
      </c>
      <c r="B133" s="547" t="s">
        <v>244</v>
      </c>
      <c r="C133" s="547" t="s">
        <v>244</v>
      </c>
      <c r="D133" s="547" t="s">
        <v>244</v>
      </c>
      <c r="E133" s="547" t="s">
        <v>244</v>
      </c>
      <c r="F133" s="547" t="s">
        <v>244</v>
      </c>
      <c r="G133" s="547" t="s">
        <v>244</v>
      </c>
      <c r="H133" s="547" t="s">
        <v>244</v>
      </c>
      <c r="I133" s="547" t="s">
        <v>244</v>
      </c>
      <c r="J133" s="547" t="s">
        <v>244</v>
      </c>
      <c r="K133" s="547" t="s">
        <v>244</v>
      </c>
      <c r="L133" s="547" t="s">
        <v>244</v>
      </c>
      <c r="M133" s="547" t="s">
        <v>244</v>
      </c>
      <c r="N133" s="547" t="s">
        <v>244</v>
      </c>
      <c r="O133" s="547" t="s">
        <v>244</v>
      </c>
      <c r="P133" s="547" t="s">
        <v>244</v>
      </c>
      <c r="Q133" s="547" t="s">
        <v>244</v>
      </c>
      <c r="R133" s="547" t="s">
        <v>244</v>
      </c>
      <c r="S133" s="547" t="s">
        <v>244</v>
      </c>
      <c r="T133" s="547" t="s">
        <v>244</v>
      </c>
      <c r="U133" s="547" t="s">
        <v>244</v>
      </c>
      <c r="V133" s="547" t="s">
        <v>244</v>
      </c>
      <c r="W133" s="547" t="s">
        <v>244</v>
      </c>
      <c r="X133" s="547" t="s">
        <v>244</v>
      </c>
      <c r="Y133" s="547" t="s">
        <v>244</v>
      </c>
      <c r="Z133" s="547" t="s">
        <v>244</v>
      </c>
      <c r="AA133" s="547" t="s">
        <v>244</v>
      </c>
      <c r="AB133" s="547" t="s">
        <v>244</v>
      </c>
      <c r="AC133" s="547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3">
        <v>37</v>
      </c>
      <c r="AN133" s="615">
        <v>36.1</v>
      </c>
      <c r="AO133" s="482">
        <v>32.9</v>
      </c>
      <c r="AP133" s="344">
        <v>33.799999999999997</v>
      </c>
      <c r="AQ133" s="344">
        <v>34.1</v>
      </c>
      <c r="AR133" s="344">
        <v>35.1</v>
      </c>
      <c r="AS133" s="344">
        <v>35.200000000000003</v>
      </c>
      <c r="AT133" s="344">
        <v>37.4</v>
      </c>
    </row>
    <row r="134" spans="1:46" x14ac:dyDescent="0.25">
      <c r="A134" s="510" t="s">
        <v>160</v>
      </c>
      <c r="B134" s="547" t="s">
        <v>244</v>
      </c>
      <c r="C134" s="547" t="s">
        <v>244</v>
      </c>
      <c r="D134" s="547" t="s">
        <v>244</v>
      </c>
      <c r="E134" s="547" t="s">
        <v>244</v>
      </c>
      <c r="F134" s="547" t="s">
        <v>244</v>
      </c>
      <c r="G134" s="547" t="s">
        <v>244</v>
      </c>
      <c r="H134" s="547" t="s">
        <v>244</v>
      </c>
      <c r="I134" s="547" t="s">
        <v>244</v>
      </c>
      <c r="J134" s="547" t="s">
        <v>244</v>
      </c>
      <c r="K134" s="547" t="s">
        <v>244</v>
      </c>
      <c r="L134" s="547" t="s">
        <v>244</v>
      </c>
      <c r="M134" s="547" t="s">
        <v>244</v>
      </c>
      <c r="N134" s="547" t="s">
        <v>244</v>
      </c>
      <c r="O134" s="547" t="s">
        <v>244</v>
      </c>
      <c r="P134" s="547" t="s">
        <v>244</v>
      </c>
      <c r="Q134" s="547" t="s">
        <v>244</v>
      </c>
      <c r="R134" s="547" t="s">
        <v>244</v>
      </c>
      <c r="S134" s="547" t="s">
        <v>244</v>
      </c>
      <c r="T134" s="547" t="s">
        <v>244</v>
      </c>
      <c r="U134" s="547" t="s">
        <v>244</v>
      </c>
      <c r="V134" s="547" t="s">
        <v>244</v>
      </c>
      <c r="W134" s="547" t="s">
        <v>244</v>
      </c>
      <c r="X134" s="547" t="s">
        <v>244</v>
      </c>
      <c r="Y134" s="547" t="s">
        <v>244</v>
      </c>
      <c r="Z134" s="547" t="s">
        <v>244</v>
      </c>
      <c r="AA134" s="547" t="s">
        <v>244</v>
      </c>
      <c r="AB134" s="547" t="s">
        <v>244</v>
      </c>
      <c r="AC134" s="547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3">
        <v>46</v>
      </c>
      <c r="AN134" s="615">
        <v>49.5</v>
      </c>
      <c r="AO134" s="482">
        <v>50.7</v>
      </c>
      <c r="AP134" s="344">
        <v>47.9</v>
      </c>
      <c r="AQ134" s="344">
        <v>48.1</v>
      </c>
      <c r="AR134" s="344">
        <v>46.9</v>
      </c>
      <c r="AS134" s="344">
        <v>48.3</v>
      </c>
      <c r="AT134" s="344">
        <v>47.5</v>
      </c>
    </row>
    <row r="135" spans="1:46" x14ac:dyDescent="0.25">
      <c r="A135" s="510" t="s">
        <v>161</v>
      </c>
      <c r="B135" s="547" t="s">
        <v>244</v>
      </c>
      <c r="C135" s="547" t="s">
        <v>244</v>
      </c>
      <c r="D135" s="547" t="s">
        <v>244</v>
      </c>
      <c r="E135" s="547" t="s">
        <v>244</v>
      </c>
      <c r="F135" s="547" t="s">
        <v>244</v>
      </c>
      <c r="G135" s="547" t="s">
        <v>244</v>
      </c>
      <c r="H135" s="547" t="s">
        <v>244</v>
      </c>
      <c r="I135" s="547" t="s">
        <v>244</v>
      </c>
      <c r="J135" s="547" t="s">
        <v>244</v>
      </c>
      <c r="K135" s="547" t="s">
        <v>244</v>
      </c>
      <c r="L135" s="547" t="s">
        <v>244</v>
      </c>
      <c r="M135" s="547" t="s">
        <v>244</v>
      </c>
      <c r="N135" s="547" t="s">
        <v>244</v>
      </c>
      <c r="O135" s="547" t="s">
        <v>244</v>
      </c>
      <c r="P135" s="547" t="s">
        <v>244</v>
      </c>
      <c r="Q135" s="547" t="s">
        <v>244</v>
      </c>
      <c r="R135" s="547" t="s">
        <v>244</v>
      </c>
      <c r="S135" s="547" t="s">
        <v>244</v>
      </c>
      <c r="T135" s="547" t="s">
        <v>244</v>
      </c>
      <c r="U135" s="547" t="s">
        <v>244</v>
      </c>
      <c r="V135" s="547" t="s">
        <v>244</v>
      </c>
      <c r="W135" s="547" t="s">
        <v>244</v>
      </c>
      <c r="X135" s="547" t="s">
        <v>244</v>
      </c>
      <c r="Y135" s="547" t="s">
        <v>244</v>
      </c>
      <c r="Z135" s="547" t="s">
        <v>244</v>
      </c>
      <c r="AA135" s="547" t="s">
        <v>244</v>
      </c>
      <c r="AB135" s="547" t="s">
        <v>244</v>
      </c>
      <c r="AC135" s="547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3">
        <v>73</v>
      </c>
      <c r="AN135" s="625">
        <v>77.400000000000006</v>
      </c>
      <c r="AO135" s="633">
        <v>75.5</v>
      </c>
      <c r="AP135" s="344">
        <v>72.5</v>
      </c>
      <c r="AQ135" s="344">
        <v>72.900000000000006</v>
      </c>
      <c r="AR135" s="344">
        <v>72.3</v>
      </c>
      <c r="AS135" s="344">
        <v>74.5</v>
      </c>
      <c r="AT135" s="344">
        <v>75.8</v>
      </c>
    </row>
    <row r="136" spans="1:46" s="515" customFormat="1" x14ac:dyDescent="0.25">
      <c r="A136" s="578" t="s">
        <v>302</v>
      </c>
      <c r="L136" s="516"/>
      <c r="AD136" s="504"/>
    </row>
    <row r="137" spans="1:46" s="515" customFormat="1" x14ac:dyDescent="0.25">
      <c r="A137" s="579" t="s">
        <v>303</v>
      </c>
      <c r="L137" s="516"/>
      <c r="AD137" s="504"/>
    </row>
    <row r="138" spans="1:46" s="515" customFormat="1" x14ac:dyDescent="0.25">
      <c r="A138" s="579"/>
      <c r="L138" s="516"/>
      <c r="AD138" s="504"/>
    </row>
    <row r="139" spans="1:46" s="515" customFormat="1" x14ac:dyDescent="0.25">
      <c r="L139" s="516"/>
      <c r="AD139" s="499"/>
    </row>
    <row r="140" spans="1:46" s="515" customFormat="1" ht="12.75" customHeight="1" x14ac:dyDescent="0.25">
      <c r="L140" s="516"/>
      <c r="AD140" s="499"/>
    </row>
    <row r="141" spans="1:46" ht="25.5" customHeight="1" x14ac:dyDescent="0.25">
      <c r="A141" s="663" t="s">
        <v>308</v>
      </c>
      <c r="B141" s="663"/>
      <c r="C141" s="663"/>
      <c r="D141" s="663"/>
      <c r="E141" s="663"/>
      <c r="F141" s="663"/>
      <c r="G141" s="663"/>
      <c r="H141" s="663"/>
      <c r="I141" s="663"/>
      <c r="J141" s="663"/>
      <c r="K141" s="663"/>
      <c r="L141" s="663"/>
      <c r="M141" s="663"/>
      <c r="N141" s="663"/>
      <c r="O141" s="663"/>
      <c r="P141" s="663"/>
      <c r="Q141" s="663"/>
      <c r="R141" s="663"/>
      <c r="S141" s="663"/>
      <c r="T141" s="663"/>
      <c r="U141" s="663"/>
      <c r="V141" s="663"/>
      <c r="W141" s="663"/>
      <c r="X141" s="663"/>
      <c r="Y141" s="663"/>
      <c r="Z141" s="663"/>
      <c r="AA141" s="663"/>
      <c r="AB141" s="663"/>
      <c r="AC141" s="663"/>
      <c r="AD141" s="663"/>
      <c r="AE141" s="663"/>
      <c r="AF141" s="663"/>
      <c r="AG141" s="663"/>
      <c r="AH141" s="663"/>
      <c r="AI141" s="663"/>
      <c r="AJ141" s="663"/>
      <c r="AK141" s="663"/>
      <c r="AL141" s="663"/>
      <c r="AM141" s="663"/>
      <c r="AN141" s="663"/>
      <c r="AO141" s="663"/>
      <c r="AP141" s="663"/>
      <c r="AQ141" s="663"/>
      <c r="AR141" s="663"/>
      <c r="AS141" s="663"/>
      <c r="AT141" s="663"/>
    </row>
    <row r="142" spans="1:46" ht="28.5" customHeight="1" x14ac:dyDescent="0.25">
      <c r="A142" s="666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3" t="s">
        <v>52</v>
      </c>
      <c r="K142" s="513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3" t="s">
        <v>46</v>
      </c>
      <c r="W142" s="513" t="s">
        <v>47</v>
      </c>
      <c r="X142" s="513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4" t="s">
        <v>295</v>
      </c>
      <c r="AF142" s="524" t="s">
        <v>297</v>
      </c>
      <c r="AG142" s="524" t="s">
        <v>299</v>
      </c>
      <c r="AH142" s="524" t="s">
        <v>300</v>
      </c>
      <c r="AI142" s="524" t="s">
        <v>301</v>
      </c>
      <c r="AJ142" s="524" t="s">
        <v>304</v>
      </c>
      <c r="AK142" s="524" t="s">
        <v>312</v>
      </c>
      <c r="AL142" s="524" t="s">
        <v>313</v>
      </c>
      <c r="AM142" s="524" t="s">
        <v>314</v>
      </c>
      <c r="AN142" s="619" t="s">
        <v>336</v>
      </c>
      <c r="AO142" s="524" t="s">
        <v>337</v>
      </c>
      <c r="AP142" s="524" t="s">
        <v>338</v>
      </c>
      <c r="AQ142" s="524" t="s">
        <v>341</v>
      </c>
      <c r="AR142" s="524" t="s">
        <v>342</v>
      </c>
      <c r="AS142" s="524" t="s">
        <v>343</v>
      </c>
      <c r="AT142" s="524" t="s">
        <v>344</v>
      </c>
    </row>
    <row r="143" spans="1:46" x14ac:dyDescent="0.25">
      <c r="A143" s="667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1" t="s">
        <v>1</v>
      </c>
      <c r="AF143" s="501" t="s">
        <v>1</v>
      </c>
      <c r="AG143" s="501" t="s">
        <v>1</v>
      </c>
      <c r="AH143" s="501" t="s">
        <v>1</v>
      </c>
      <c r="AI143" s="501" t="s">
        <v>1</v>
      </c>
      <c r="AJ143" s="501" t="s">
        <v>1</v>
      </c>
      <c r="AK143" s="501" t="s">
        <v>1</v>
      </c>
      <c r="AL143" s="501" t="s">
        <v>1</v>
      </c>
      <c r="AM143" s="501" t="s">
        <v>1</v>
      </c>
      <c r="AN143" s="327" t="s">
        <v>1</v>
      </c>
      <c r="AO143" s="327" t="s">
        <v>1</v>
      </c>
      <c r="AP143" s="501" t="s">
        <v>1</v>
      </c>
      <c r="AQ143" s="501" t="s">
        <v>1</v>
      </c>
      <c r="AR143" s="501" t="s">
        <v>1</v>
      </c>
      <c r="AS143" s="501" t="s">
        <v>1</v>
      </c>
      <c r="AT143" s="501" t="s">
        <v>1</v>
      </c>
    </row>
    <row r="144" spans="1:46" x14ac:dyDescent="0.25">
      <c r="A144" s="512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1"/>
      <c r="AK144" s="332"/>
      <c r="AL144" s="332"/>
      <c r="AM144" s="332"/>
      <c r="AN144" s="327"/>
      <c r="AO144" s="332"/>
      <c r="AP144" s="332"/>
      <c r="AQ144" s="501"/>
      <c r="AR144" s="332"/>
      <c r="AS144" s="332"/>
      <c r="AT144" s="332"/>
    </row>
    <row r="145" spans="1:46" x14ac:dyDescent="0.25">
      <c r="A145" s="502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  <c r="AS145" s="332"/>
      <c r="AT145" s="332"/>
    </row>
    <row r="146" spans="1:46" x14ac:dyDescent="0.25">
      <c r="A146" s="502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4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  <c r="AS146" s="440">
        <v>7055.2167169471441</v>
      </c>
      <c r="AT146" s="440">
        <v>7081.8582074033739</v>
      </c>
    </row>
    <row r="147" spans="1:46" x14ac:dyDescent="0.25">
      <c r="A147" s="511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4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  <c r="AS147" s="440">
        <v>4509.341440987544</v>
      </c>
      <c r="AT147" s="440">
        <v>4508.5853864064966</v>
      </c>
    </row>
    <row r="148" spans="1:46" x14ac:dyDescent="0.25">
      <c r="A148" s="506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4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  <c r="AS148" s="345">
        <v>2647.5148526465159</v>
      </c>
      <c r="AT148" s="345">
        <v>2597.8763084007019</v>
      </c>
    </row>
    <row r="149" spans="1:46" x14ac:dyDescent="0.25">
      <c r="A149" s="506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4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  <c r="AS149" s="345">
        <v>1861.8265883410184</v>
      </c>
      <c r="AT149" s="345">
        <v>1910.709078005779</v>
      </c>
    </row>
    <row r="150" spans="1:46" x14ac:dyDescent="0.25">
      <c r="A150" s="506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4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  <c r="AS150" s="345">
        <v>2545.8752759596314</v>
      </c>
      <c r="AT150" s="345">
        <v>2573.2728209968259</v>
      </c>
    </row>
    <row r="151" spans="1:46" x14ac:dyDescent="0.25">
      <c r="A151" s="511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4"/>
      <c r="AO151" s="345"/>
      <c r="AP151" s="345"/>
      <c r="AQ151" s="345"/>
      <c r="AR151" s="345"/>
      <c r="AS151" s="345"/>
      <c r="AT151" s="345"/>
    </row>
    <row r="152" spans="1:46" x14ac:dyDescent="0.25">
      <c r="A152" s="506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3">
        <v>40.4</v>
      </c>
      <c r="AN152" s="615">
        <v>41</v>
      </c>
      <c r="AO152" s="344">
        <v>41</v>
      </c>
      <c r="AP152" s="344">
        <v>40.6</v>
      </c>
      <c r="AQ152" s="344">
        <v>40.9</v>
      </c>
      <c r="AR152" s="344">
        <v>41.2</v>
      </c>
      <c r="AS152" s="344">
        <v>41.3</v>
      </c>
      <c r="AT152" s="344">
        <v>42.4</v>
      </c>
    </row>
    <row r="153" spans="1:46" x14ac:dyDescent="0.25">
      <c r="A153" s="506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3">
        <v>37.5</v>
      </c>
      <c r="AN153" s="615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  <c r="AS153" s="344">
        <v>37.5</v>
      </c>
      <c r="AT153" s="344">
        <v>36.700000000000003</v>
      </c>
    </row>
    <row r="154" spans="1:46" x14ac:dyDescent="0.25">
      <c r="A154" s="506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3">
        <v>62.9</v>
      </c>
      <c r="AN154" s="625">
        <v>62.1</v>
      </c>
      <c r="AO154" s="364">
        <v>61.3</v>
      </c>
      <c r="AP154" s="344">
        <v>63.2</v>
      </c>
      <c r="AQ154" s="344">
        <v>63.3</v>
      </c>
      <c r="AR154" s="344">
        <v>63.7</v>
      </c>
      <c r="AS154" s="344">
        <v>63.9</v>
      </c>
      <c r="AT154" s="344">
        <v>63.7</v>
      </c>
    </row>
    <row r="155" spans="1:46" x14ac:dyDescent="0.25">
      <c r="A155" s="506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7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  <c r="AS155" s="345"/>
      <c r="AT155" s="345"/>
    </row>
    <row r="156" spans="1:46" x14ac:dyDescent="0.25">
      <c r="A156" s="508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9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  <c r="AS156" s="440"/>
      <c r="AT156" s="440"/>
    </row>
    <row r="157" spans="1:46" x14ac:dyDescent="0.25">
      <c r="A157" s="508" t="s">
        <v>153</v>
      </c>
      <c r="B157" s="547" t="s">
        <v>244</v>
      </c>
      <c r="C157" s="547" t="s">
        <v>244</v>
      </c>
      <c r="D157" s="547" t="s">
        <v>244</v>
      </c>
      <c r="E157" s="547" t="s">
        <v>244</v>
      </c>
      <c r="F157" s="547" t="s">
        <v>244</v>
      </c>
      <c r="G157" s="547" t="s">
        <v>244</v>
      </c>
      <c r="H157" s="547" t="s">
        <v>244</v>
      </c>
      <c r="I157" s="547" t="s">
        <v>244</v>
      </c>
      <c r="J157" s="547" t="s">
        <v>244</v>
      </c>
      <c r="K157" s="547" t="s">
        <v>244</v>
      </c>
      <c r="L157" s="547" t="s">
        <v>244</v>
      </c>
      <c r="M157" s="547" t="s">
        <v>244</v>
      </c>
      <c r="N157" s="547" t="s">
        <v>244</v>
      </c>
      <c r="O157" s="547" t="s">
        <v>244</v>
      </c>
      <c r="P157" s="547" t="s">
        <v>244</v>
      </c>
      <c r="Q157" s="547" t="s">
        <v>244</v>
      </c>
      <c r="R157" s="547" t="s">
        <v>244</v>
      </c>
      <c r="S157" s="547" t="s">
        <v>244</v>
      </c>
      <c r="T157" s="547" t="s">
        <v>244</v>
      </c>
      <c r="U157" s="547" t="s">
        <v>244</v>
      </c>
      <c r="V157" s="547" t="s">
        <v>244</v>
      </c>
      <c r="W157" s="547" t="s">
        <v>244</v>
      </c>
      <c r="X157" s="547" t="s">
        <v>244</v>
      </c>
      <c r="Y157" s="547" t="s">
        <v>244</v>
      </c>
      <c r="Z157" s="547" t="s">
        <v>244</v>
      </c>
      <c r="AA157" s="547" t="s">
        <v>244</v>
      </c>
      <c r="AB157" s="547" t="s">
        <v>244</v>
      </c>
      <c r="AC157" s="547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4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  <c r="AS157" s="440">
        <v>4615.7442232062785</v>
      </c>
      <c r="AT157" s="440">
        <v>4635.5160667933915</v>
      </c>
    </row>
    <row r="158" spans="1:46" x14ac:dyDescent="0.25">
      <c r="A158" s="508" t="s">
        <v>154</v>
      </c>
      <c r="B158" s="547" t="s">
        <v>244</v>
      </c>
      <c r="C158" s="547" t="s">
        <v>244</v>
      </c>
      <c r="D158" s="547" t="s">
        <v>244</v>
      </c>
      <c r="E158" s="547" t="s">
        <v>244</v>
      </c>
      <c r="F158" s="547" t="s">
        <v>244</v>
      </c>
      <c r="G158" s="547" t="s">
        <v>244</v>
      </c>
      <c r="H158" s="547" t="s">
        <v>244</v>
      </c>
      <c r="I158" s="547" t="s">
        <v>244</v>
      </c>
      <c r="J158" s="547" t="s">
        <v>244</v>
      </c>
      <c r="K158" s="547" t="s">
        <v>244</v>
      </c>
      <c r="L158" s="547" t="s">
        <v>244</v>
      </c>
      <c r="M158" s="547" t="s">
        <v>244</v>
      </c>
      <c r="N158" s="547" t="s">
        <v>244</v>
      </c>
      <c r="O158" s="547" t="s">
        <v>244</v>
      </c>
      <c r="P158" s="547" t="s">
        <v>244</v>
      </c>
      <c r="Q158" s="547" t="s">
        <v>244</v>
      </c>
      <c r="R158" s="547" t="s">
        <v>244</v>
      </c>
      <c r="S158" s="547" t="s">
        <v>244</v>
      </c>
      <c r="T158" s="547" t="s">
        <v>244</v>
      </c>
      <c r="U158" s="547" t="s">
        <v>244</v>
      </c>
      <c r="V158" s="547" t="s">
        <v>244</v>
      </c>
      <c r="W158" s="547" t="s">
        <v>244</v>
      </c>
      <c r="X158" s="547" t="s">
        <v>244</v>
      </c>
      <c r="Y158" s="547" t="s">
        <v>244</v>
      </c>
      <c r="Z158" s="547" t="s">
        <v>244</v>
      </c>
      <c r="AA158" s="547" t="s">
        <v>244</v>
      </c>
      <c r="AB158" s="547" t="s">
        <v>244</v>
      </c>
      <c r="AC158" s="547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4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  <c r="AS158" s="440">
        <v>2832.1557296603505</v>
      </c>
      <c r="AT158" s="440">
        <v>2876.85000656081</v>
      </c>
    </row>
    <row r="159" spans="1:46" x14ac:dyDescent="0.25">
      <c r="A159" s="510" t="s">
        <v>155</v>
      </c>
      <c r="B159" s="547" t="s">
        <v>244</v>
      </c>
      <c r="C159" s="547" t="s">
        <v>244</v>
      </c>
      <c r="D159" s="547" t="s">
        <v>244</v>
      </c>
      <c r="E159" s="547" t="s">
        <v>244</v>
      </c>
      <c r="F159" s="547" t="s">
        <v>244</v>
      </c>
      <c r="G159" s="547" t="s">
        <v>244</v>
      </c>
      <c r="H159" s="547" t="s">
        <v>244</v>
      </c>
      <c r="I159" s="547" t="s">
        <v>244</v>
      </c>
      <c r="J159" s="547" t="s">
        <v>244</v>
      </c>
      <c r="K159" s="547" t="s">
        <v>244</v>
      </c>
      <c r="L159" s="547" t="s">
        <v>244</v>
      </c>
      <c r="M159" s="547" t="s">
        <v>244</v>
      </c>
      <c r="N159" s="547" t="s">
        <v>244</v>
      </c>
      <c r="O159" s="547" t="s">
        <v>244</v>
      </c>
      <c r="P159" s="547" t="s">
        <v>244</v>
      </c>
      <c r="Q159" s="547" t="s">
        <v>244</v>
      </c>
      <c r="R159" s="547" t="s">
        <v>244</v>
      </c>
      <c r="S159" s="547" t="s">
        <v>244</v>
      </c>
      <c r="T159" s="547" t="s">
        <v>244</v>
      </c>
      <c r="U159" s="547" t="s">
        <v>244</v>
      </c>
      <c r="V159" s="547" t="s">
        <v>244</v>
      </c>
      <c r="W159" s="547" t="s">
        <v>244</v>
      </c>
      <c r="X159" s="547" t="s">
        <v>244</v>
      </c>
      <c r="Y159" s="547" t="s">
        <v>244</v>
      </c>
      <c r="Z159" s="547" t="s">
        <v>244</v>
      </c>
      <c r="AA159" s="547" t="s">
        <v>244</v>
      </c>
      <c r="AB159" s="547" t="s">
        <v>244</v>
      </c>
      <c r="AC159" s="547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3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  <c r="AS159" s="345">
        <v>1468.808558973697</v>
      </c>
      <c r="AT159" s="345">
        <v>1437.9613947202911</v>
      </c>
    </row>
    <row r="160" spans="1:46" x14ac:dyDescent="0.25">
      <c r="A160" s="510" t="s">
        <v>156</v>
      </c>
      <c r="B160" s="547" t="s">
        <v>244</v>
      </c>
      <c r="C160" s="547" t="s">
        <v>244</v>
      </c>
      <c r="D160" s="547" t="s">
        <v>244</v>
      </c>
      <c r="E160" s="547" t="s">
        <v>244</v>
      </c>
      <c r="F160" s="547" t="s">
        <v>244</v>
      </c>
      <c r="G160" s="547" t="s">
        <v>244</v>
      </c>
      <c r="H160" s="547" t="s">
        <v>244</v>
      </c>
      <c r="I160" s="547" t="s">
        <v>244</v>
      </c>
      <c r="J160" s="547" t="s">
        <v>244</v>
      </c>
      <c r="K160" s="547" t="s">
        <v>244</v>
      </c>
      <c r="L160" s="547" t="s">
        <v>244</v>
      </c>
      <c r="M160" s="547" t="s">
        <v>244</v>
      </c>
      <c r="N160" s="547" t="s">
        <v>244</v>
      </c>
      <c r="O160" s="547" t="s">
        <v>244</v>
      </c>
      <c r="P160" s="547" t="s">
        <v>244</v>
      </c>
      <c r="Q160" s="547" t="s">
        <v>244</v>
      </c>
      <c r="R160" s="547" t="s">
        <v>244</v>
      </c>
      <c r="S160" s="547" t="s">
        <v>244</v>
      </c>
      <c r="T160" s="547" t="s">
        <v>244</v>
      </c>
      <c r="U160" s="547" t="s">
        <v>244</v>
      </c>
      <c r="V160" s="547" t="s">
        <v>244</v>
      </c>
      <c r="W160" s="547" t="s">
        <v>244</v>
      </c>
      <c r="X160" s="547" t="s">
        <v>244</v>
      </c>
      <c r="Y160" s="547" t="s">
        <v>244</v>
      </c>
      <c r="Z160" s="547" t="s">
        <v>244</v>
      </c>
      <c r="AA160" s="547" t="s">
        <v>244</v>
      </c>
      <c r="AB160" s="547" t="s">
        <v>244</v>
      </c>
      <c r="AC160" s="547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4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  <c r="AS160" s="345">
        <v>1363.3471706866605</v>
      </c>
      <c r="AT160" s="345">
        <v>1438.8886118405064</v>
      </c>
    </row>
    <row r="161" spans="1:46" x14ac:dyDescent="0.25">
      <c r="A161" s="510" t="s">
        <v>157</v>
      </c>
      <c r="B161" s="547" t="s">
        <v>244</v>
      </c>
      <c r="C161" s="547" t="s">
        <v>244</v>
      </c>
      <c r="D161" s="547" t="s">
        <v>244</v>
      </c>
      <c r="E161" s="547" t="s">
        <v>244</v>
      </c>
      <c r="F161" s="547" t="s">
        <v>244</v>
      </c>
      <c r="G161" s="547" t="s">
        <v>244</v>
      </c>
      <c r="H161" s="547" t="s">
        <v>244</v>
      </c>
      <c r="I161" s="547" t="s">
        <v>244</v>
      </c>
      <c r="J161" s="547" t="s">
        <v>244</v>
      </c>
      <c r="K161" s="547" t="s">
        <v>244</v>
      </c>
      <c r="L161" s="547" t="s">
        <v>244</v>
      </c>
      <c r="M161" s="547" t="s">
        <v>244</v>
      </c>
      <c r="N161" s="547" t="s">
        <v>244</v>
      </c>
      <c r="O161" s="547" t="s">
        <v>244</v>
      </c>
      <c r="P161" s="547" t="s">
        <v>244</v>
      </c>
      <c r="Q161" s="547" t="s">
        <v>244</v>
      </c>
      <c r="R161" s="547" t="s">
        <v>244</v>
      </c>
      <c r="S161" s="547" t="s">
        <v>244</v>
      </c>
      <c r="T161" s="547" t="s">
        <v>244</v>
      </c>
      <c r="U161" s="547" t="s">
        <v>244</v>
      </c>
      <c r="V161" s="547" t="s">
        <v>244</v>
      </c>
      <c r="W161" s="547" t="s">
        <v>244</v>
      </c>
      <c r="X161" s="547" t="s">
        <v>244</v>
      </c>
      <c r="Y161" s="547" t="s">
        <v>244</v>
      </c>
      <c r="Z161" s="547" t="s">
        <v>244</v>
      </c>
      <c r="AA161" s="547" t="s">
        <v>244</v>
      </c>
      <c r="AB161" s="547" t="s">
        <v>244</v>
      </c>
      <c r="AC161" s="547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4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  <c r="AS161" s="345">
        <v>1783.5884935459394</v>
      </c>
      <c r="AT161" s="345">
        <v>1758.6660602325944</v>
      </c>
    </row>
    <row r="162" spans="1:46" x14ac:dyDescent="0.25">
      <c r="A162" s="508" t="s">
        <v>158</v>
      </c>
      <c r="B162" s="547"/>
      <c r="C162" s="547"/>
      <c r="D162" s="547"/>
      <c r="E162" s="547"/>
      <c r="F162" s="547"/>
      <c r="G162" s="547"/>
      <c r="H162" s="547"/>
      <c r="I162" s="547"/>
      <c r="J162" s="547"/>
      <c r="K162" s="547"/>
      <c r="L162" s="547"/>
      <c r="M162" s="547"/>
      <c r="N162" s="547"/>
      <c r="O162" s="547"/>
      <c r="P162" s="547"/>
      <c r="Q162" s="547"/>
      <c r="R162" s="547"/>
      <c r="S162" s="547"/>
      <c r="T162" s="547"/>
      <c r="U162" s="547"/>
      <c r="V162" s="547"/>
      <c r="W162" s="547"/>
      <c r="X162" s="547"/>
      <c r="Y162" s="547"/>
      <c r="Z162" s="547"/>
      <c r="AA162" s="547"/>
      <c r="AB162" s="547"/>
      <c r="AC162" s="547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4"/>
      <c r="AO162" s="345"/>
      <c r="AP162" s="345"/>
      <c r="AQ162" s="345"/>
      <c r="AR162" s="345"/>
      <c r="AS162" s="345"/>
      <c r="AT162" s="345"/>
    </row>
    <row r="163" spans="1:46" x14ac:dyDescent="0.25">
      <c r="A163" s="510" t="s">
        <v>159</v>
      </c>
      <c r="B163" s="547" t="s">
        <v>244</v>
      </c>
      <c r="C163" s="547" t="s">
        <v>244</v>
      </c>
      <c r="D163" s="547" t="s">
        <v>244</v>
      </c>
      <c r="E163" s="547" t="s">
        <v>244</v>
      </c>
      <c r="F163" s="547" t="s">
        <v>244</v>
      </c>
      <c r="G163" s="547" t="s">
        <v>244</v>
      </c>
      <c r="H163" s="547" t="s">
        <v>244</v>
      </c>
      <c r="I163" s="547" t="s">
        <v>244</v>
      </c>
      <c r="J163" s="547" t="s">
        <v>244</v>
      </c>
      <c r="K163" s="547" t="s">
        <v>244</v>
      </c>
      <c r="L163" s="547" t="s">
        <v>244</v>
      </c>
      <c r="M163" s="547" t="s">
        <v>244</v>
      </c>
      <c r="N163" s="547" t="s">
        <v>244</v>
      </c>
      <c r="O163" s="547" t="s">
        <v>244</v>
      </c>
      <c r="P163" s="547" t="s">
        <v>244</v>
      </c>
      <c r="Q163" s="547" t="s">
        <v>244</v>
      </c>
      <c r="R163" s="547" t="s">
        <v>244</v>
      </c>
      <c r="S163" s="547" t="s">
        <v>244</v>
      </c>
      <c r="T163" s="547" t="s">
        <v>244</v>
      </c>
      <c r="U163" s="547" t="s">
        <v>244</v>
      </c>
      <c r="V163" s="547" t="s">
        <v>244</v>
      </c>
      <c r="W163" s="547" t="s">
        <v>244</v>
      </c>
      <c r="X163" s="547" t="s">
        <v>244</v>
      </c>
      <c r="Y163" s="547" t="s">
        <v>244</v>
      </c>
      <c r="Z163" s="547" t="s">
        <v>244</v>
      </c>
      <c r="AA163" s="547" t="s">
        <v>244</v>
      </c>
      <c r="AB163" s="547" t="s">
        <v>244</v>
      </c>
      <c r="AC163" s="547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3">
        <v>47.4</v>
      </c>
      <c r="AN163" s="615">
        <v>47.6</v>
      </c>
      <c r="AO163" s="344">
        <v>48.9</v>
      </c>
      <c r="AP163" s="344">
        <v>48.6</v>
      </c>
      <c r="AQ163" s="344">
        <v>49.3</v>
      </c>
      <c r="AR163" s="344">
        <v>49.4</v>
      </c>
      <c r="AS163" s="344">
        <v>48.1</v>
      </c>
      <c r="AT163" s="344">
        <v>50</v>
      </c>
    </row>
    <row r="164" spans="1:46" x14ac:dyDescent="0.25">
      <c r="A164" s="510" t="s">
        <v>160</v>
      </c>
      <c r="B164" s="547" t="s">
        <v>244</v>
      </c>
      <c r="C164" s="547" t="s">
        <v>244</v>
      </c>
      <c r="D164" s="547" t="s">
        <v>244</v>
      </c>
      <c r="E164" s="547" t="s">
        <v>244</v>
      </c>
      <c r="F164" s="547" t="s">
        <v>244</v>
      </c>
      <c r="G164" s="547" t="s">
        <v>244</v>
      </c>
      <c r="H164" s="547" t="s">
        <v>244</v>
      </c>
      <c r="I164" s="547" t="s">
        <v>244</v>
      </c>
      <c r="J164" s="547" t="s">
        <v>244</v>
      </c>
      <c r="K164" s="547" t="s">
        <v>244</v>
      </c>
      <c r="L164" s="547" t="s">
        <v>244</v>
      </c>
      <c r="M164" s="547" t="s">
        <v>244</v>
      </c>
      <c r="N164" s="547" t="s">
        <v>244</v>
      </c>
      <c r="O164" s="547" t="s">
        <v>244</v>
      </c>
      <c r="P164" s="547" t="s">
        <v>244</v>
      </c>
      <c r="Q164" s="547" t="s">
        <v>244</v>
      </c>
      <c r="R164" s="547" t="s">
        <v>244</v>
      </c>
      <c r="S164" s="547" t="s">
        <v>244</v>
      </c>
      <c r="T164" s="547" t="s">
        <v>244</v>
      </c>
      <c r="U164" s="547" t="s">
        <v>244</v>
      </c>
      <c r="V164" s="547" t="s">
        <v>244</v>
      </c>
      <c r="W164" s="547" t="s">
        <v>244</v>
      </c>
      <c r="X164" s="547" t="s">
        <v>244</v>
      </c>
      <c r="Y164" s="547" t="s">
        <v>244</v>
      </c>
      <c r="Z164" s="547" t="s">
        <v>244</v>
      </c>
      <c r="AA164" s="547" t="s">
        <v>244</v>
      </c>
      <c r="AB164" s="547" t="s">
        <v>244</v>
      </c>
      <c r="AC164" s="547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3">
        <v>31.1</v>
      </c>
      <c r="AN164" s="615">
        <v>30.5</v>
      </c>
      <c r="AO164" s="344">
        <v>29.7</v>
      </c>
      <c r="AP164" s="344">
        <v>31</v>
      </c>
      <c r="AQ164" s="344">
        <v>30.5</v>
      </c>
      <c r="AR164" s="344">
        <v>31</v>
      </c>
      <c r="AS164" s="344">
        <v>31.8</v>
      </c>
      <c r="AT164" s="344">
        <v>31</v>
      </c>
    </row>
    <row r="165" spans="1:46" x14ac:dyDescent="0.25">
      <c r="A165" s="510" t="s">
        <v>161</v>
      </c>
      <c r="B165" s="547" t="s">
        <v>244</v>
      </c>
      <c r="C165" s="547" t="s">
        <v>244</v>
      </c>
      <c r="D165" s="547" t="s">
        <v>244</v>
      </c>
      <c r="E165" s="547" t="s">
        <v>244</v>
      </c>
      <c r="F165" s="547" t="s">
        <v>244</v>
      </c>
      <c r="G165" s="547" t="s">
        <v>244</v>
      </c>
      <c r="H165" s="547" t="s">
        <v>244</v>
      </c>
      <c r="I165" s="547" t="s">
        <v>244</v>
      </c>
      <c r="J165" s="547" t="s">
        <v>244</v>
      </c>
      <c r="K165" s="547" t="s">
        <v>244</v>
      </c>
      <c r="L165" s="547" t="s">
        <v>244</v>
      </c>
      <c r="M165" s="547" t="s">
        <v>244</v>
      </c>
      <c r="N165" s="547" t="s">
        <v>244</v>
      </c>
      <c r="O165" s="547" t="s">
        <v>244</v>
      </c>
      <c r="P165" s="547" t="s">
        <v>244</v>
      </c>
      <c r="Q165" s="547" t="s">
        <v>244</v>
      </c>
      <c r="R165" s="547" t="s">
        <v>244</v>
      </c>
      <c r="S165" s="547" t="s">
        <v>244</v>
      </c>
      <c r="T165" s="547" t="s">
        <v>244</v>
      </c>
      <c r="U165" s="547" t="s">
        <v>244</v>
      </c>
      <c r="V165" s="547" t="s">
        <v>244</v>
      </c>
      <c r="W165" s="547" t="s">
        <v>244</v>
      </c>
      <c r="X165" s="547" t="s">
        <v>244</v>
      </c>
      <c r="Y165" s="547" t="s">
        <v>244</v>
      </c>
      <c r="Z165" s="547" t="s">
        <v>244</v>
      </c>
      <c r="AA165" s="547" t="s">
        <v>244</v>
      </c>
      <c r="AB165" s="547" t="s">
        <v>244</v>
      </c>
      <c r="AC165" s="547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4">
        <v>57.7</v>
      </c>
      <c r="AJ165" s="364">
        <v>58.5</v>
      </c>
      <c r="AK165" s="364">
        <v>60.1</v>
      </c>
      <c r="AL165" s="364">
        <v>59.8</v>
      </c>
      <c r="AM165" s="603">
        <v>59.2</v>
      </c>
      <c r="AN165" s="627">
        <v>58.3</v>
      </c>
      <c r="AO165" s="364">
        <v>58</v>
      </c>
      <c r="AP165" s="344">
        <v>60.3</v>
      </c>
      <c r="AQ165" s="344">
        <v>60.2</v>
      </c>
      <c r="AR165" s="344">
        <v>61.2</v>
      </c>
      <c r="AS165" s="344">
        <v>61.4</v>
      </c>
      <c r="AT165" s="344">
        <v>62.1</v>
      </c>
    </row>
    <row r="166" spans="1:46" ht="12.5" x14ac:dyDescent="0.25">
      <c r="A166" s="636"/>
      <c r="B166" s="547"/>
      <c r="C166" s="547"/>
      <c r="D166" s="547"/>
      <c r="E166" s="547"/>
      <c r="F166" s="547"/>
      <c r="G166" s="547"/>
      <c r="H166" s="547"/>
      <c r="I166" s="547"/>
      <c r="J166" s="547"/>
      <c r="K166" s="547"/>
      <c r="L166" s="547"/>
      <c r="M166" s="547"/>
      <c r="N166" s="547"/>
      <c r="O166" s="547"/>
      <c r="P166" s="547"/>
      <c r="Q166" s="547"/>
      <c r="R166" s="547"/>
      <c r="S166" s="547"/>
      <c r="T166" s="547"/>
      <c r="U166" s="547"/>
      <c r="V166" s="547"/>
      <c r="W166" s="547"/>
      <c r="X166" s="547"/>
      <c r="Y166" s="547"/>
      <c r="Z166" s="547"/>
      <c r="AA166" s="547"/>
      <c r="AB166" s="547"/>
      <c r="AC166" s="547"/>
      <c r="AD166" s="500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7"/>
      <c r="AO166" s="332"/>
      <c r="AP166" s="332"/>
      <c r="AQ166" s="332"/>
      <c r="AR166" s="332"/>
      <c r="AS166" s="332"/>
      <c r="AT166" s="332"/>
    </row>
    <row r="167" spans="1:46" x14ac:dyDescent="0.25">
      <c r="A167" s="518" t="s">
        <v>258</v>
      </c>
      <c r="B167" s="547"/>
      <c r="C167" s="547"/>
      <c r="D167" s="547"/>
      <c r="E167" s="547"/>
      <c r="F167" s="547"/>
      <c r="G167" s="547"/>
      <c r="H167" s="547"/>
      <c r="I167" s="547"/>
      <c r="J167" s="547"/>
      <c r="K167" s="547"/>
      <c r="L167" s="547"/>
      <c r="M167" s="547"/>
      <c r="N167" s="547"/>
      <c r="O167" s="547"/>
      <c r="P167" s="547"/>
      <c r="Q167" s="547"/>
      <c r="R167" s="547"/>
      <c r="S167" s="547"/>
      <c r="T167" s="547"/>
      <c r="U167" s="547"/>
      <c r="V167" s="547"/>
      <c r="W167" s="547"/>
      <c r="X167" s="547"/>
      <c r="Y167" s="547"/>
      <c r="Z167" s="547"/>
      <c r="AA167" s="547"/>
      <c r="AB167" s="547"/>
      <c r="AC167" s="547"/>
      <c r="AD167" s="501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7"/>
      <c r="AO167" s="332"/>
      <c r="AP167" s="332"/>
      <c r="AQ167" s="332"/>
      <c r="AR167" s="332"/>
      <c r="AS167" s="332"/>
      <c r="AT167" s="332"/>
    </row>
    <row r="168" spans="1:46" x14ac:dyDescent="0.25">
      <c r="A168" s="518" t="s">
        <v>153</v>
      </c>
      <c r="B168" s="547" t="s">
        <v>244</v>
      </c>
      <c r="C168" s="547" t="s">
        <v>244</v>
      </c>
      <c r="D168" s="547" t="s">
        <v>244</v>
      </c>
      <c r="E168" s="547" t="s">
        <v>244</v>
      </c>
      <c r="F168" s="547" t="s">
        <v>244</v>
      </c>
      <c r="G168" s="547" t="s">
        <v>244</v>
      </c>
      <c r="H168" s="547" t="s">
        <v>244</v>
      </c>
      <c r="I168" s="547" t="s">
        <v>244</v>
      </c>
      <c r="J168" s="547" t="s">
        <v>244</v>
      </c>
      <c r="K168" s="547" t="s">
        <v>244</v>
      </c>
      <c r="L168" s="547" t="s">
        <v>244</v>
      </c>
      <c r="M168" s="547" t="s">
        <v>244</v>
      </c>
      <c r="N168" s="547" t="s">
        <v>244</v>
      </c>
      <c r="O168" s="547" t="s">
        <v>244</v>
      </c>
      <c r="P168" s="547" t="s">
        <v>244</v>
      </c>
      <c r="Q168" s="547" t="s">
        <v>244</v>
      </c>
      <c r="R168" s="547" t="s">
        <v>244</v>
      </c>
      <c r="S168" s="547" t="s">
        <v>244</v>
      </c>
      <c r="T168" s="547" t="s">
        <v>244</v>
      </c>
      <c r="U168" s="547" t="s">
        <v>244</v>
      </c>
      <c r="V168" s="547" t="s">
        <v>244</v>
      </c>
      <c r="W168" s="547" t="s">
        <v>244</v>
      </c>
      <c r="X168" s="547" t="s">
        <v>244</v>
      </c>
      <c r="Y168" s="547" t="s">
        <v>244</v>
      </c>
      <c r="Z168" s="547" t="s">
        <v>244</v>
      </c>
      <c r="AA168" s="547" t="s">
        <v>244</v>
      </c>
      <c r="AB168" s="547" t="s">
        <v>244</v>
      </c>
      <c r="AC168" s="547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5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  <c r="AS168" s="440">
        <v>2439.4724937408819</v>
      </c>
      <c r="AT168" s="440">
        <v>2446.3421406099187</v>
      </c>
    </row>
    <row r="169" spans="1:46" x14ac:dyDescent="0.25">
      <c r="A169" s="518" t="s">
        <v>154</v>
      </c>
      <c r="B169" s="547" t="s">
        <v>244</v>
      </c>
      <c r="C169" s="547" t="s">
        <v>244</v>
      </c>
      <c r="D169" s="547" t="s">
        <v>244</v>
      </c>
      <c r="E169" s="547" t="s">
        <v>244</v>
      </c>
      <c r="F169" s="547" t="s">
        <v>244</v>
      </c>
      <c r="G169" s="547" t="s">
        <v>244</v>
      </c>
      <c r="H169" s="547" t="s">
        <v>244</v>
      </c>
      <c r="I169" s="547" t="s">
        <v>244</v>
      </c>
      <c r="J169" s="547" t="s">
        <v>244</v>
      </c>
      <c r="K169" s="547" t="s">
        <v>244</v>
      </c>
      <c r="L169" s="547" t="s">
        <v>244</v>
      </c>
      <c r="M169" s="547" t="s">
        <v>244</v>
      </c>
      <c r="N169" s="547" t="s">
        <v>244</v>
      </c>
      <c r="O169" s="547" t="s">
        <v>244</v>
      </c>
      <c r="P169" s="547" t="s">
        <v>244</v>
      </c>
      <c r="Q169" s="547" t="s">
        <v>244</v>
      </c>
      <c r="R169" s="547" t="s">
        <v>244</v>
      </c>
      <c r="S169" s="547" t="s">
        <v>244</v>
      </c>
      <c r="T169" s="547" t="s">
        <v>244</v>
      </c>
      <c r="U169" s="547" t="s">
        <v>244</v>
      </c>
      <c r="V169" s="547" t="s">
        <v>244</v>
      </c>
      <c r="W169" s="547" t="s">
        <v>244</v>
      </c>
      <c r="X169" s="547" t="s">
        <v>244</v>
      </c>
      <c r="Y169" s="547" t="s">
        <v>244</v>
      </c>
      <c r="Z169" s="547" t="s">
        <v>244</v>
      </c>
      <c r="AA169" s="547" t="s">
        <v>244</v>
      </c>
      <c r="AB169" s="547" t="s">
        <v>244</v>
      </c>
      <c r="AC169" s="547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  <c r="AS169" s="440">
        <v>1677.1857113271765</v>
      </c>
      <c r="AT169" s="440">
        <v>1631.7353798456795</v>
      </c>
    </row>
    <row r="170" spans="1:46" x14ac:dyDescent="0.25">
      <c r="A170" s="519" t="s">
        <v>155</v>
      </c>
      <c r="B170" s="547" t="s">
        <v>244</v>
      </c>
      <c r="C170" s="547" t="s">
        <v>244</v>
      </c>
      <c r="D170" s="547" t="s">
        <v>244</v>
      </c>
      <c r="E170" s="547" t="s">
        <v>244</v>
      </c>
      <c r="F170" s="547" t="s">
        <v>244</v>
      </c>
      <c r="G170" s="547" t="s">
        <v>244</v>
      </c>
      <c r="H170" s="547" t="s">
        <v>244</v>
      </c>
      <c r="I170" s="547" t="s">
        <v>244</v>
      </c>
      <c r="J170" s="547" t="s">
        <v>244</v>
      </c>
      <c r="K170" s="547" t="s">
        <v>244</v>
      </c>
      <c r="L170" s="547" t="s">
        <v>244</v>
      </c>
      <c r="M170" s="547" t="s">
        <v>244</v>
      </c>
      <c r="N170" s="547" t="s">
        <v>244</v>
      </c>
      <c r="O170" s="547" t="s">
        <v>244</v>
      </c>
      <c r="P170" s="547" t="s">
        <v>244</v>
      </c>
      <c r="Q170" s="547" t="s">
        <v>244</v>
      </c>
      <c r="R170" s="547" t="s">
        <v>244</v>
      </c>
      <c r="S170" s="547" t="s">
        <v>244</v>
      </c>
      <c r="T170" s="547" t="s">
        <v>244</v>
      </c>
      <c r="U170" s="547" t="s">
        <v>244</v>
      </c>
      <c r="V170" s="547" t="s">
        <v>244</v>
      </c>
      <c r="W170" s="547" t="s">
        <v>244</v>
      </c>
      <c r="X170" s="547" t="s">
        <v>244</v>
      </c>
      <c r="Y170" s="547" t="s">
        <v>244</v>
      </c>
      <c r="Z170" s="547" t="s">
        <v>244</v>
      </c>
      <c r="AA170" s="547" t="s">
        <v>244</v>
      </c>
      <c r="AB170" s="547" t="s">
        <v>244</v>
      </c>
      <c r="AC170" s="547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  <c r="AS170" s="345">
        <v>1178.7062936728178</v>
      </c>
      <c r="AT170" s="345">
        <v>1159.9149136804074</v>
      </c>
    </row>
    <row r="171" spans="1:46" x14ac:dyDescent="0.25">
      <c r="A171" s="519" t="s">
        <v>156</v>
      </c>
      <c r="B171" s="547" t="s">
        <v>244</v>
      </c>
      <c r="C171" s="547" t="s">
        <v>244</v>
      </c>
      <c r="D171" s="547" t="s">
        <v>244</v>
      </c>
      <c r="E171" s="547" t="s">
        <v>244</v>
      </c>
      <c r="F171" s="547" t="s">
        <v>244</v>
      </c>
      <c r="G171" s="547" t="s">
        <v>244</v>
      </c>
      <c r="H171" s="547" t="s">
        <v>244</v>
      </c>
      <c r="I171" s="547" t="s">
        <v>244</v>
      </c>
      <c r="J171" s="547" t="s">
        <v>244</v>
      </c>
      <c r="K171" s="547" t="s">
        <v>244</v>
      </c>
      <c r="L171" s="547" t="s">
        <v>244</v>
      </c>
      <c r="M171" s="547" t="s">
        <v>244</v>
      </c>
      <c r="N171" s="547" t="s">
        <v>244</v>
      </c>
      <c r="O171" s="547" t="s">
        <v>244</v>
      </c>
      <c r="P171" s="547" t="s">
        <v>244</v>
      </c>
      <c r="Q171" s="547" t="s">
        <v>244</v>
      </c>
      <c r="R171" s="547" t="s">
        <v>244</v>
      </c>
      <c r="S171" s="547" t="s">
        <v>244</v>
      </c>
      <c r="T171" s="547" t="s">
        <v>244</v>
      </c>
      <c r="U171" s="547" t="s">
        <v>244</v>
      </c>
      <c r="V171" s="547" t="s">
        <v>244</v>
      </c>
      <c r="W171" s="547" t="s">
        <v>244</v>
      </c>
      <c r="X171" s="547" t="s">
        <v>244</v>
      </c>
      <c r="Y171" s="547" t="s">
        <v>244</v>
      </c>
      <c r="Z171" s="547" t="s">
        <v>244</v>
      </c>
      <c r="AA171" s="547" t="s">
        <v>244</v>
      </c>
      <c r="AB171" s="547" t="s">
        <v>244</v>
      </c>
      <c r="AC171" s="547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  <c r="AS171" s="345">
        <v>498.47941765435615</v>
      </c>
      <c r="AT171" s="345">
        <v>471.8204661652743</v>
      </c>
    </row>
    <row r="172" spans="1:46" x14ac:dyDescent="0.25">
      <c r="A172" s="519" t="s">
        <v>157</v>
      </c>
      <c r="B172" s="547" t="s">
        <v>244</v>
      </c>
      <c r="C172" s="547" t="s">
        <v>244</v>
      </c>
      <c r="D172" s="547" t="s">
        <v>244</v>
      </c>
      <c r="E172" s="547" t="s">
        <v>244</v>
      </c>
      <c r="F172" s="547" t="s">
        <v>244</v>
      </c>
      <c r="G172" s="547" t="s">
        <v>244</v>
      </c>
      <c r="H172" s="547" t="s">
        <v>244</v>
      </c>
      <c r="I172" s="547" t="s">
        <v>244</v>
      </c>
      <c r="J172" s="547" t="s">
        <v>244</v>
      </c>
      <c r="K172" s="547" t="s">
        <v>244</v>
      </c>
      <c r="L172" s="547" t="s">
        <v>244</v>
      </c>
      <c r="M172" s="547" t="s">
        <v>244</v>
      </c>
      <c r="N172" s="547" t="s">
        <v>244</v>
      </c>
      <c r="O172" s="547" t="s">
        <v>244</v>
      </c>
      <c r="P172" s="547" t="s">
        <v>244</v>
      </c>
      <c r="Q172" s="547" t="s">
        <v>244</v>
      </c>
      <c r="R172" s="547" t="s">
        <v>244</v>
      </c>
      <c r="S172" s="547" t="s">
        <v>244</v>
      </c>
      <c r="T172" s="547" t="s">
        <v>244</v>
      </c>
      <c r="U172" s="547" t="s">
        <v>244</v>
      </c>
      <c r="V172" s="547" t="s">
        <v>244</v>
      </c>
      <c r="W172" s="547" t="s">
        <v>244</v>
      </c>
      <c r="X172" s="547" t="s">
        <v>244</v>
      </c>
      <c r="Y172" s="547" t="s">
        <v>244</v>
      </c>
      <c r="Z172" s="547" t="s">
        <v>244</v>
      </c>
      <c r="AA172" s="547" t="s">
        <v>244</v>
      </c>
      <c r="AB172" s="547" t="s">
        <v>244</v>
      </c>
      <c r="AC172" s="547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  <c r="AS172" s="345">
        <v>762.28678241369801</v>
      </c>
      <c r="AT172" s="345">
        <v>814.60676076423408</v>
      </c>
    </row>
    <row r="173" spans="1:46" x14ac:dyDescent="0.25">
      <c r="A173" s="518" t="s">
        <v>158</v>
      </c>
      <c r="B173" s="547"/>
      <c r="C173" s="547"/>
      <c r="D173" s="547"/>
      <c r="E173" s="547"/>
      <c r="F173" s="547"/>
      <c r="G173" s="547"/>
      <c r="H173" s="547"/>
      <c r="I173" s="547"/>
      <c r="J173" s="547"/>
      <c r="K173" s="547"/>
      <c r="L173" s="547"/>
      <c r="M173" s="547"/>
      <c r="N173" s="547"/>
      <c r="O173" s="547"/>
      <c r="P173" s="547"/>
      <c r="Q173" s="547"/>
      <c r="R173" s="547"/>
      <c r="S173" s="547"/>
      <c r="T173" s="547"/>
      <c r="U173" s="547"/>
      <c r="V173" s="547"/>
      <c r="W173" s="547"/>
      <c r="X173" s="547"/>
      <c r="Y173" s="547"/>
      <c r="Z173" s="547"/>
      <c r="AA173" s="547"/>
      <c r="AB173" s="547"/>
      <c r="AC173" s="547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  <c r="AS173" s="345"/>
      <c r="AT173" s="345"/>
    </row>
    <row r="174" spans="1:46" x14ac:dyDescent="0.25">
      <c r="A174" s="519" t="s">
        <v>159</v>
      </c>
      <c r="B174" s="547" t="s">
        <v>244</v>
      </c>
      <c r="C174" s="547" t="s">
        <v>244</v>
      </c>
      <c r="D174" s="547" t="s">
        <v>244</v>
      </c>
      <c r="E174" s="547" t="s">
        <v>244</v>
      </c>
      <c r="F174" s="547" t="s">
        <v>244</v>
      </c>
      <c r="G174" s="547" t="s">
        <v>244</v>
      </c>
      <c r="H174" s="547" t="s">
        <v>244</v>
      </c>
      <c r="I174" s="547" t="s">
        <v>244</v>
      </c>
      <c r="J174" s="547" t="s">
        <v>244</v>
      </c>
      <c r="K174" s="547" t="s">
        <v>244</v>
      </c>
      <c r="L174" s="547" t="s">
        <v>244</v>
      </c>
      <c r="M174" s="547" t="s">
        <v>244</v>
      </c>
      <c r="N174" s="547" t="s">
        <v>244</v>
      </c>
      <c r="O174" s="547" t="s">
        <v>244</v>
      </c>
      <c r="P174" s="547" t="s">
        <v>244</v>
      </c>
      <c r="Q174" s="547" t="s">
        <v>244</v>
      </c>
      <c r="R174" s="547" t="s">
        <v>244</v>
      </c>
      <c r="S174" s="547" t="s">
        <v>244</v>
      </c>
      <c r="T174" s="547" t="s">
        <v>244</v>
      </c>
      <c r="U174" s="547" t="s">
        <v>244</v>
      </c>
      <c r="V174" s="547" t="s">
        <v>244</v>
      </c>
      <c r="W174" s="547" t="s">
        <v>244</v>
      </c>
      <c r="X174" s="547" t="s">
        <v>244</v>
      </c>
      <c r="Y174" s="547" t="s">
        <v>244</v>
      </c>
      <c r="Z174" s="547" t="s">
        <v>244</v>
      </c>
      <c r="AA174" s="547" t="s">
        <v>244</v>
      </c>
      <c r="AB174" s="547" t="s">
        <v>244</v>
      </c>
      <c r="AC174" s="547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3">
        <v>29.3</v>
      </c>
      <c r="AN174" s="615">
        <v>30.5</v>
      </c>
      <c r="AO174" s="344">
        <v>28.1</v>
      </c>
      <c r="AP174" s="344">
        <v>27.4</v>
      </c>
      <c r="AQ174" s="344">
        <v>27.2</v>
      </c>
      <c r="AR174" s="344">
        <v>27.5</v>
      </c>
      <c r="AS174" s="344">
        <v>29.7</v>
      </c>
      <c r="AT174" s="345">
        <v>28.9</v>
      </c>
    </row>
    <row r="175" spans="1:46" x14ac:dyDescent="0.25">
      <c r="A175" s="519" t="s">
        <v>160</v>
      </c>
      <c r="B175" s="547" t="s">
        <v>244</v>
      </c>
      <c r="C175" s="547" t="s">
        <v>244</v>
      </c>
      <c r="D175" s="547" t="s">
        <v>244</v>
      </c>
      <c r="E175" s="547" t="s">
        <v>244</v>
      </c>
      <c r="F175" s="547" t="s">
        <v>244</v>
      </c>
      <c r="G175" s="547" t="s">
        <v>244</v>
      </c>
      <c r="H175" s="547" t="s">
        <v>244</v>
      </c>
      <c r="I175" s="547" t="s">
        <v>244</v>
      </c>
      <c r="J175" s="547" t="s">
        <v>244</v>
      </c>
      <c r="K175" s="547" t="s">
        <v>244</v>
      </c>
      <c r="L175" s="547" t="s">
        <v>244</v>
      </c>
      <c r="M175" s="547" t="s">
        <v>244</v>
      </c>
      <c r="N175" s="547" t="s">
        <v>244</v>
      </c>
      <c r="O175" s="547" t="s">
        <v>244</v>
      </c>
      <c r="P175" s="547" t="s">
        <v>244</v>
      </c>
      <c r="Q175" s="547" t="s">
        <v>244</v>
      </c>
      <c r="R175" s="547" t="s">
        <v>244</v>
      </c>
      <c r="S175" s="547" t="s">
        <v>244</v>
      </c>
      <c r="T175" s="547" t="s">
        <v>244</v>
      </c>
      <c r="U175" s="547" t="s">
        <v>244</v>
      </c>
      <c r="V175" s="547" t="s">
        <v>244</v>
      </c>
      <c r="W175" s="547" t="s">
        <v>244</v>
      </c>
      <c r="X175" s="547" t="s">
        <v>244</v>
      </c>
      <c r="Y175" s="547" t="s">
        <v>244</v>
      </c>
      <c r="Z175" s="547" t="s">
        <v>244</v>
      </c>
      <c r="AA175" s="547" t="s">
        <v>244</v>
      </c>
      <c r="AB175" s="547" t="s">
        <v>244</v>
      </c>
      <c r="AC175" s="547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3">
        <v>49.4</v>
      </c>
      <c r="AN175" s="615">
        <v>48.1</v>
      </c>
      <c r="AO175" s="344">
        <v>48.4</v>
      </c>
      <c r="AP175" s="344">
        <v>49.8</v>
      </c>
      <c r="AQ175" s="344">
        <v>50.4</v>
      </c>
      <c r="AR175" s="344">
        <v>49.8</v>
      </c>
      <c r="AS175" s="344">
        <v>48.3</v>
      </c>
      <c r="AT175" s="344">
        <v>47.4</v>
      </c>
    </row>
    <row r="176" spans="1:46" x14ac:dyDescent="0.25">
      <c r="A176" s="510" t="s">
        <v>161</v>
      </c>
      <c r="B176" s="547" t="s">
        <v>244</v>
      </c>
      <c r="C176" s="547" t="s">
        <v>244</v>
      </c>
      <c r="D176" s="547" t="s">
        <v>244</v>
      </c>
      <c r="E176" s="547" t="s">
        <v>244</v>
      </c>
      <c r="F176" s="547" t="s">
        <v>244</v>
      </c>
      <c r="G176" s="547" t="s">
        <v>244</v>
      </c>
      <c r="H176" s="547" t="s">
        <v>244</v>
      </c>
      <c r="I176" s="547" t="s">
        <v>244</v>
      </c>
      <c r="J176" s="547" t="s">
        <v>244</v>
      </c>
      <c r="K176" s="547" t="s">
        <v>244</v>
      </c>
      <c r="L176" s="547" t="s">
        <v>244</v>
      </c>
      <c r="M176" s="547" t="s">
        <v>244</v>
      </c>
      <c r="N176" s="547" t="s">
        <v>244</v>
      </c>
      <c r="O176" s="547" t="s">
        <v>244</v>
      </c>
      <c r="P176" s="547" t="s">
        <v>244</v>
      </c>
      <c r="Q176" s="547" t="s">
        <v>244</v>
      </c>
      <c r="R176" s="547" t="s">
        <v>244</v>
      </c>
      <c r="S176" s="547" t="s">
        <v>244</v>
      </c>
      <c r="T176" s="547" t="s">
        <v>244</v>
      </c>
      <c r="U176" s="547" t="s">
        <v>244</v>
      </c>
      <c r="V176" s="547" t="s">
        <v>244</v>
      </c>
      <c r="W176" s="547" t="s">
        <v>244</v>
      </c>
      <c r="X176" s="547" t="s">
        <v>244</v>
      </c>
      <c r="Y176" s="547" t="s">
        <v>244</v>
      </c>
      <c r="Z176" s="547" t="s">
        <v>244</v>
      </c>
      <c r="AA176" s="547" t="s">
        <v>244</v>
      </c>
      <c r="AB176" s="547" t="s">
        <v>244</v>
      </c>
      <c r="AC176" s="547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3">
        <v>69.8</v>
      </c>
      <c r="AN176" s="625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  <c r="AS176" s="344">
        <v>68.8</v>
      </c>
      <c r="AT176" s="344">
        <v>66.7</v>
      </c>
    </row>
    <row r="177" spans="1:46" x14ac:dyDescent="0.25">
      <c r="A177" s="506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4"/>
      <c r="AM177" s="407"/>
      <c r="AN177" s="623"/>
      <c r="AO177" s="633"/>
      <c r="AP177" s="344"/>
      <c r="AQ177" s="344"/>
      <c r="AR177" s="344"/>
      <c r="AS177" s="344"/>
      <c r="AT177" s="344"/>
    </row>
    <row r="178" spans="1:46" x14ac:dyDescent="0.25">
      <c r="A178" s="511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9"/>
      <c r="AK178" s="408"/>
      <c r="AL178" s="601"/>
      <c r="AM178" s="408"/>
      <c r="AN178" s="624"/>
      <c r="AO178" s="632"/>
      <c r="AP178" s="406"/>
      <c r="AQ178" s="343"/>
      <c r="AR178" s="343"/>
      <c r="AS178" s="343"/>
      <c r="AT178" s="343"/>
    </row>
    <row r="179" spans="1:46" x14ac:dyDescent="0.25">
      <c r="A179" s="511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1">
        <v>2489.9906310888118</v>
      </c>
      <c r="AL179" s="440">
        <v>2501.0049747797539</v>
      </c>
      <c r="AM179" s="591">
        <v>2512.0468106707563</v>
      </c>
      <c r="AN179" s="613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  <c r="AS179" s="440">
        <v>2577.443268279158</v>
      </c>
      <c r="AT179" s="343">
        <v>2588.1293688723999</v>
      </c>
    </row>
    <row r="180" spans="1:46" x14ac:dyDescent="0.25">
      <c r="A180" s="511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9">
        <v>1623.9702603658407</v>
      </c>
      <c r="AL180" s="440">
        <v>1673.5443194677912</v>
      </c>
      <c r="AM180" s="469">
        <v>1685.9757981466648</v>
      </c>
      <c r="AN180" s="613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  <c r="AS180" s="440">
        <v>1703.8631778843239</v>
      </c>
      <c r="AT180" s="343">
        <v>1744.5319454065561</v>
      </c>
    </row>
    <row r="181" spans="1:46" x14ac:dyDescent="0.25">
      <c r="A181" s="506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  <c r="AS181" s="345">
        <v>972.61821332448358</v>
      </c>
      <c r="AT181" s="345">
        <v>970.08583283743087</v>
      </c>
    </row>
    <row r="182" spans="1:46" x14ac:dyDescent="0.25">
      <c r="A182" s="506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  <c r="AS182" s="345">
        <v>731.24496455983831</v>
      </c>
      <c r="AT182" s="345">
        <v>774.44611256912447</v>
      </c>
    </row>
    <row r="183" spans="1:46" x14ac:dyDescent="0.25">
      <c r="A183" s="506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  <c r="AS183" s="345">
        <v>873.58009039483545</v>
      </c>
      <c r="AT183" s="345">
        <v>843.5974234658463</v>
      </c>
    </row>
    <row r="184" spans="1:46" x14ac:dyDescent="0.25">
      <c r="A184" s="511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  <c r="AS184" s="345"/>
      <c r="AT184" s="345"/>
    </row>
    <row r="185" spans="1:46" x14ac:dyDescent="0.25">
      <c r="A185" s="506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3">
        <v>42</v>
      </c>
      <c r="AN185" s="615">
        <v>42.5</v>
      </c>
      <c r="AO185" s="344">
        <v>40.6</v>
      </c>
      <c r="AP185" s="344">
        <v>41.8</v>
      </c>
      <c r="AQ185" s="344">
        <v>43.4</v>
      </c>
      <c r="AR185" s="344">
        <v>43.9</v>
      </c>
      <c r="AS185" s="344">
        <v>42.9</v>
      </c>
      <c r="AT185" s="345">
        <v>44.4</v>
      </c>
    </row>
    <row r="186" spans="1:46" x14ac:dyDescent="0.25">
      <c r="A186" s="506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3">
        <v>38.9</v>
      </c>
      <c r="AN186" s="615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  <c r="AS186" s="344">
        <v>37.700000000000003</v>
      </c>
      <c r="AT186" s="345">
        <v>37.5</v>
      </c>
    </row>
    <row r="187" spans="1:46" x14ac:dyDescent="0.25">
      <c r="A187" s="506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3">
        <v>67.099999999999994</v>
      </c>
      <c r="AN187" s="625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  <c r="AS187" s="344">
        <v>66.099999999999994</v>
      </c>
      <c r="AT187" s="344">
        <v>67.400000000000006</v>
      </c>
    </row>
    <row r="188" spans="1:46" x14ac:dyDescent="0.25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3"/>
      <c r="AO188" s="344"/>
      <c r="AP188" s="344"/>
      <c r="AQ188" s="344"/>
      <c r="AR188" s="344"/>
      <c r="AS188" s="344"/>
      <c r="AT188" s="344"/>
    </row>
    <row r="189" spans="1:46" x14ac:dyDescent="0.25">
      <c r="A189" s="511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4"/>
      <c r="AO189" s="406"/>
      <c r="AP189" s="343"/>
      <c r="AQ189" s="343"/>
      <c r="AR189" s="343"/>
      <c r="AS189" s="343"/>
      <c r="AT189" s="343"/>
    </row>
    <row r="190" spans="1:46" x14ac:dyDescent="0.25">
      <c r="A190" s="511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9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4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  <c r="AS190" s="440">
        <v>10259.750474948609</v>
      </c>
      <c r="AT190" s="343">
        <v>10309.591834177929</v>
      </c>
    </row>
    <row r="191" spans="1:46" x14ac:dyDescent="0.25">
      <c r="A191" s="511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3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  <c r="AS191" s="440">
        <v>7780.128315541383</v>
      </c>
      <c r="AT191" s="343">
        <v>7770.2643397485408</v>
      </c>
    </row>
    <row r="192" spans="1:46" x14ac:dyDescent="0.25">
      <c r="A192" s="506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4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  <c r="AS192" s="345">
        <v>5163.1432489125236</v>
      </c>
      <c r="AT192" s="344">
        <v>5161.6171259185749</v>
      </c>
    </row>
    <row r="193" spans="1:46" x14ac:dyDescent="0.25">
      <c r="A193" s="506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4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  <c r="AS193" s="345">
        <v>2616.9850666288844</v>
      </c>
      <c r="AT193" s="345">
        <v>2608.6472138299446</v>
      </c>
    </row>
    <row r="194" spans="1:46" x14ac:dyDescent="0.25">
      <c r="A194" s="506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4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  <c r="AS194" s="345">
        <v>2479.6221594072526</v>
      </c>
      <c r="AT194" s="345">
        <v>2539.3274944293539</v>
      </c>
    </row>
    <row r="195" spans="1:46" x14ac:dyDescent="0.25">
      <c r="A195" s="511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4"/>
      <c r="AO195" s="345"/>
      <c r="AP195" s="345"/>
      <c r="AQ195" s="345"/>
      <c r="AR195" s="345"/>
      <c r="AS195" s="345"/>
      <c r="AT195" s="345"/>
    </row>
    <row r="196" spans="1:46" x14ac:dyDescent="0.25">
      <c r="A196" s="506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3">
        <v>32.9</v>
      </c>
      <c r="AN196" s="615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  <c r="AS196" s="344">
        <v>33.6</v>
      </c>
      <c r="AT196" s="345">
        <v>33.6</v>
      </c>
    </row>
    <row r="197" spans="1:46" x14ac:dyDescent="0.25">
      <c r="A197" s="506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3">
        <v>50.7</v>
      </c>
      <c r="AN197" s="615">
        <v>50.6</v>
      </c>
      <c r="AO197" s="344">
        <v>49.6</v>
      </c>
      <c r="AP197" s="344">
        <v>50.1</v>
      </c>
      <c r="AQ197" s="344">
        <v>49.8</v>
      </c>
      <c r="AR197" s="344">
        <v>49.7</v>
      </c>
      <c r="AS197" s="344">
        <v>50.3</v>
      </c>
      <c r="AT197" s="345">
        <v>50.1</v>
      </c>
    </row>
    <row r="198" spans="1:46" x14ac:dyDescent="0.25">
      <c r="A198" s="506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3">
        <v>75.599999999999994</v>
      </c>
      <c r="AN198" s="625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  <c r="AS198" s="344">
        <v>75.8</v>
      </c>
      <c r="AT198" s="345">
        <v>75.400000000000006</v>
      </c>
    </row>
    <row r="199" spans="1:46" x14ac:dyDescent="0.25">
      <c r="A199" s="506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4"/>
      <c r="AO199" s="345"/>
      <c r="AP199" s="345"/>
      <c r="AQ199" s="345"/>
      <c r="AR199" s="345"/>
      <c r="AS199" s="345"/>
      <c r="AT199" s="345"/>
    </row>
    <row r="200" spans="1:46" x14ac:dyDescent="0.25">
      <c r="A200" s="508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4"/>
      <c r="AO200" s="343"/>
      <c r="AP200" s="343"/>
      <c r="AQ200" s="343"/>
      <c r="AR200" s="343"/>
      <c r="AS200" s="343"/>
      <c r="AT200" s="343"/>
    </row>
    <row r="201" spans="1:46" x14ac:dyDescent="0.25">
      <c r="A201" s="508" t="s">
        <v>153</v>
      </c>
      <c r="B201" s="547" t="s">
        <v>296</v>
      </c>
      <c r="C201" s="547" t="s">
        <v>296</v>
      </c>
      <c r="D201" s="547" t="s">
        <v>296</v>
      </c>
      <c r="E201" s="547" t="s">
        <v>296</v>
      </c>
      <c r="F201" s="547" t="s">
        <v>296</v>
      </c>
      <c r="G201" s="547" t="s">
        <v>296</v>
      </c>
      <c r="H201" s="547" t="s">
        <v>296</v>
      </c>
      <c r="I201" s="547" t="s">
        <v>296</v>
      </c>
      <c r="J201" s="547" t="s">
        <v>296</v>
      </c>
      <c r="K201" s="547" t="s">
        <v>296</v>
      </c>
      <c r="L201" s="547" t="s">
        <v>296</v>
      </c>
      <c r="M201" s="547" t="s">
        <v>296</v>
      </c>
      <c r="N201" s="547" t="s">
        <v>296</v>
      </c>
      <c r="O201" s="547" t="s">
        <v>296</v>
      </c>
      <c r="P201" s="547" t="s">
        <v>296</v>
      </c>
      <c r="Q201" s="547" t="s">
        <v>296</v>
      </c>
      <c r="R201" s="547" t="s">
        <v>296</v>
      </c>
      <c r="S201" s="547" t="s">
        <v>296</v>
      </c>
      <c r="T201" s="547" t="s">
        <v>296</v>
      </c>
      <c r="U201" s="547" t="s">
        <v>296</v>
      </c>
      <c r="V201" s="547" t="s">
        <v>296</v>
      </c>
      <c r="W201" s="547" t="s">
        <v>296</v>
      </c>
      <c r="X201" s="547" t="s">
        <v>296</v>
      </c>
      <c r="Y201" s="547" t="s">
        <v>296</v>
      </c>
      <c r="Z201" s="547" t="s">
        <v>296</v>
      </c>
      <c r="AA201" s="547" t="s">
        <v>296</v>
      </c>
      <c r="AB201" s="547" t="s">
        <v>296</v>
      </c>
      <c r="AC201" s="547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4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  <c r="AS201" s="440">
        <v>1346.8219469232761</v>
      </c>
      <c r="AT201" s="343">
        <v>1349.4660362950569</v>
      </c>
    </row>
    <row r="202" spans="1:46" x14ac:dyDescent="0.25">
      <c r="A202" s="508" t="s">
        <v>154</v>
      </c>
      <c r="B202" s="547" t="s">
        <v>296</v>
      </c>
      <c r="C202" s="547" t="s">
        <v>296</v>
      </c>
      <c r="D202" s="547" t="s">
        <v>296</v>
      </c>
      <c r="E202" s="547" t="s">
        <v>296</v>
      </c>
      <c r="F202" s="547" t="s">
        <v>296</v>
      </c>
      <c r="G202" s="547" t="s">
        <v>296</v>
      </c>
      <c r="H202" s="547" t="s">
        <v>296</v>
      </c>
      <c r="I202" s="547" t="s">
        <v>296</v>
      </c>
      <c r="J202" s="547" t="s">
        <v>296</v>
      </c>
      <c r="K202" s="547" t="s">
        <v>296</v>
      </c>
      <c r="L202" s="547" t="s">
        <v>296</v>
      </c>
      <c r="M202" s="547" t="s">
        <v>296</v>
      </c>
      <c r="N202" s="547" t="s">
        <v>296</v>
      </c>
      <c r="O202" s="547" t="s">
        <v>296</v>
      </c>
      <c r="P202" s="547" t="s">
        <v>296</v>
      </c>
      <c r="Q202" s="547" t="s">
        <v>296</v>
      </c>
      <c r="R202" s="547" t="s">
        <v>296</v>
      </c>
      <c r="S202" s="547" t="s">
        <v>296</v>
      </c>
      <c r="T202" s="547" t="s">
        <v>296</v>
      </c>
      <c r="U202" s="547" t="s">
        <v>296</v>
      </c>
      <c r="V202" s="547" t="s">
        <v>296</v>
      </c>
      <c r="W202" s="547" t="s">
        <v>296</v>
      </c>
      <c r="X202" s="547" t="s">
        <v>296</v>
      </c>
      <c r="Y202" s="547" t="s">
        <v>296</v>
      </c>
      <c r="Z202" s="547" t="s">
        <v>296</v>
      </c>
      <c r="AA202" s="547" t="s">
        <v>296</v>
      </c>
      <c r="AB202" s="547" t="s">
        <v>296</v>
      </c>
      <c r="AC202" s="547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9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4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  <c r="AS202" s="440">
        <v>978.64124932403536</v>
      </c>
      <c r="AT202" s="343">
        <v>972.42252050615298</v>
      </c>
    </row>
    <row r="203" spans="1:46" x14ac:dyDescent="0.25">
      <c r="A203" s="510" t="s">
        <v>155</v>
      </c>
      <c r="B203" s="547" t="s">
        <v>296</v>
      </c>
      <c r="C203" s="547" t="s">
        <v>296</v>
      </c>
      <c r="D203" s="547" t="s">
        <v>296</v>
      </c>
      <c r="E203" s="547" t="s">
        <v>296</v>
      </c>
      <c r="F203" s="547" t="s">
        <v>296</v>
      </c>
      <c r="G203" s="547" t="s">
        <v>296</v>
      </c>
      <c r="H203" s="547" t="s">
        <v>296</v>
      </c>
      <c r="I203" s="547" t="s">
        <v>296</v>
      </c>
      <c r="J203" s="547" t="s">
        <v>296</v>
      </c>
      <c r="K203" s="547" t="s">
        <v>296</v>
      </c>
      <c r="L203" s="547" t="s">
        <v>296</v>
      </c>
      <c r="M203" s="547" t="s">
        <v>296</v>
      </c>
      <c r="N203" s="547" t="s">
        <v>296</v>
      </c>
      <c r="O203" s="547" t="s">
        <v>296</v>
      </c>
      <c r="P203" s="547" t="s">
        <v>296</v>
      </c>
      <c r="Q203" s="547" t="s">
        <v>296</v>
      </c>
      <c r="R203" s="547" t="s">
        <v>296</v>
      </c>
      <c r="S203" s="547" t="s">
        <v>296</v>
      </c>
      <c r="T203" s="547" t="s">
        <v>296</v>
      </c>
      <c r="U203" s="547" t="s">
        <v>296</v>
      </c>
      <c r="V203" s="547" t="s">
        <v>296</v>
      </c>
      <c r="W203" s="547" t="s">
        <v>296</v>
      </c>
      <c r="X203" s="547" t="s">
        <v>296</v>
      </c>
      <c r="Y203" s="547" t="s">
        <v>296</v>
      </c>
      <c r="Z203" s="547" t="s">
        <v>296</v>
      </c>
      <c r="AA203" s="547" t="s">
        <v>296</v>
      </c>
      <c r="AB203" s="547" t="s">
        <v>296</v>
      </c>
      <c r="AC203" s="547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4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  <c r="AS203" s="345">
        <v>589.77784306717058</v>
      </c>
      <c r="AT203" s="345">
        <v>579.98154881130961</v>
      </c>
    </row>
    <row r="204" spans="1:46" x14ac:dyDescent="0.25">
      <c r="A204" s="510" t="s">
        <v>156</v>
      </c>
      <c r="B204" s="547" t="s">
        <v>296</v>
      </c>
      <c r="C204" s="547" t="s">
        <v>296</v>
      </c>
      <c r="D204" s="547" t="s">
        <v>296</v>
      </c>
      <c r="E204" s="547" t="s">
        <v>296</v>
      </c>
      <c r="F204" s="547" t="s">
        <v>296</v>
      </c>
      <c r="G204" s="547" t="s">
        <v>296</v>
      </c>
      <c r="H204" s="547" t="s">
        <v>296</v>
      </c>
      <c r="I204" s="547" t="s">
        <v>296</v>
      </c>
      <c r="J204" s="547" t="s">
        <v>296</v>
      </c>
      <c r="K204" s="547" t="s">
        <v>296</v>
      </c>
      <c r="L204" s="547" t="s">
        <v>296</v>
      </c>
      <c r="M204" s="547" t="s">
        <v>296</v>
      </c>
      <c r="N204" s="547" t="s">
        <v>296</v>
      </c>
      <c r="O204" s="547" t="s">
        <v>296</v>
      </c>
      <c r="P204" s="547" t="s">
        <v>296</v>
      </c>
      <c r="Q204" s="547" t="s">
        <v>296</v>
      </c>
      <c r="R204" s="547" t="s">
        <v>296</v>
      </c>
      <c r="S204" s="547" t="s">
        <v>296</v>
      </c>
      <c r="T204" s="547" t="s">
        <v>296</v>
      </c>
      <c r="U204" s="547" t="s">
        <v>296</v>
      </c>
      <c r="V204" s="547" t="s">
        <v>296</v>
      </c>
      <c r="W204" s="547" t="s">
        <v>296</v>
      </c>
      <c r="X204" s="547" t="s">
        <v>296</v>
      </c>
      <c r="Y204" s="547" t="s">
        <v>296</v>
      </c>
      <c r="Z204" s="547" t="s">
        <v>296</v>
      </c>
      <c r="AA204" s="547" t="s">
        <v>296</v>
      </c>
      <c r="AB204" s="547" t="s">
        <v>296</v>
      </c>
      <c r="AC204" s="547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4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  <c r="AS204" s="345">
        <v>388.86340625686552</v>
      </c>
      <c r="AT204" s="344">
        <v>392.44097169484377</v>
      </c>
    </row>
    <row r="205" spans="1:46" x14ac:dyDescent="0.25">
      <c r="A205" s="510" t="s">
        <v>157</v>
      </c>
      <c r="B205" s="547" t="s">
        <v>296</v>
      </c>
      <c r="C205" s="547" t="s">
        <v>296</v>
      </c>
      <c r="D205" s="547" t="s">
        <v>296</v>
      </c>
      <c r="E205" s="547" t="s">
        <v>296</v>
      </c>
      <c r="F205" s="547" t="s">
        <v>296</v>
      </c>
      <c r="G205" s="547" t="s">
        <v>296</v>
      </c>
      <c r="H205" s="547" t="s">
        <v>296</v>
      </c>
      <c r="I205" s="547" t="s">
        <v>296</v>
      </c>
      <c r="J205" s="547" t="s">
        <v>296</v>
      </c>
      <c r="K205" s="547" t="s">
        <v>296</v>
      </c>
      <c r="L205" s="547" t="s">
        <v>296</v>
      </c>
      <c r="M205" s="547" t="s">
        <v>296</v>
      </c>
      <c r="N205" s="547" t="s">
        <v>296</v>
      </c>
      <c r="O205" s="547" t="s">
        <v>296</v>
      </c>
      <c r="P205" s="547" t="s">
        <v>296</v>
      </c>
      <c r="Q205" s="547" t="s">
        <v>296</v>
      </c>
      <c r="R205" s="547" t="s">
        <v>296</v>
      </c>
      <c r="S205" s="547" t="s">
        <v>296</v>
      </c>
      <c r="T205" s="547" t="s">
        <v>296</v>
      </c>
      <c r="U205" s="547" t="s">
        <v>296</v>
      </c>
      <c r="V205" s="547" t="s">
        <v>296</v>
      </c>
      <c r="W205" s="547" t="s">
        <v>296</v>
      </c>
      <c r="X205" s="547" t="s">
        <v>296</v>
      </c>
      <c r="Y205" s="547" t="s">
        <v>296</v>
      </c>
      <c r="Z205" s="547" t="s">
        <v>296</v>
      </c>
      <c r="AA205" s="547" t="s">
        <v>296</v>
      </c>
      <c r="AB205" s="547" t="s">
        <v>296</v>
      </c>
      <c r="AC205" s="547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4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  <c r="AS205" s="345">
        <v>368.18069759924191</v>
      </c>
      <c r="AT205" s="345">
        <v>377.0435157889051</v>
      </c>
    </row>
    <row r="206" spans="1:46" x14ac:dyDescent="0.25">
      <c r="A206" s="508" t="s">
        <v>158</v>
      </c>
      <c r="B206" s="547"/>
      <c r="C206" s="547"/>
      <c r="D206" s="547"/>
      <c r="E206" s="547"/>
      <c r="F206" s="547"/>
      <c r="G206" s="547"/>
      <c r="H206" s="547"/>
      <c r="I206" s="547"/>
      <c r="J206" s="547"/>
      <c r="K206" s="547"/>
      <c r="L206" s="547"/>
      <c r="M206" s="547"/>
      <c r="N206" s="547"/>
      <c r="O206" s="547"/>
      <c r="P206" s="547"/>
      <c r="Q206" s="547"/>
      <c r="R206" s="547"/>
      <c r="S206" s="547"/>
      <c r="T206" s="547"/>
      <c r="U206" s="547"/>
      <c r="V206" s="547"/>
      <c r="W206" s="547"/>
      <c r="X206" s="547"/>
      <c r="Y206" s="547"/>
      <c r="Z206" s="547"/>
      <c r="AA206" s="547"/>
      <c r="AB206" s="547"/>
      <c r="AC206" s="547"/>
      <c r="AD206" s="345"/>
      <c r="AE206" s="407"/>
      <c r="AF206" s="407" t="s">
        <v>298</v>
      </c>
      <c r="AG206" s="407"/>
      <c r="AH206" s="407"/>
      <c r="AI206" s="407"/>
      <c r="AJ206" s="407"/>
      <c r="AK206" s="469"/>
      <c r="AL206" s="407"/>
      <c r="AM206" s="345"/>
      <c r="AN206" s="614"/>
      <c r="AO206" s="345"/>
      <c r="AP206" s="345"/>
      <c r="AQ206" s="345"/>
      <c r="AR206" s="345"/>
      <c r="AS206" s="345"/>
      <c r="AT206" s="345"/>
    </row>
    <row r="207" spans="1:46" x14ac:dyDescent="0.25">
      <c r="A207" s="510" t="s">
        <v>159</v>
      </c>
      <c r="B207" s="547" t="s">
        <v>296</v>
      </c>
      <c r="C207" s="547" t="s">
        <v>296</v>
      </c>
      <c r="D207" s="547" t="s">
        <v>296</v>
      </c>
      <c r="E207" s="547" t="s">
        <v>296</v>
      </c>
      <c r="F207" s="547" t="s">
        <v>296</v>
      </c>
      <c r="G207" s="547" t="s">
        <v>296</v>
      </c>
      <c r="H207" s="547" t="s">
        <v>296</v>
      </c>
      <c r="I207" s="547" t="s">
        <v>296</v>
      </c>
      <c r="J207" s="547" t="s">
        <v>296</v>
      </c>
      <c r="K207" s="547" t="s">
        <v>296</v>
      </c>
      <c r="L207" s="547" t="s">
        <v>296</v>
      </c>
      <c r="M207" s="547" t="s">
        <v>296</v>
      </c>
      <c r="N207" s="547" t="s">
        <v>296</v>
      </c>
      <c r="O207" s="547" t="s">
        <v>296</v>
      </c>
      <c r="P207" s="547" t="s">
        <v>296</v>
      </c>
      <c r="Q207" s="547" t="s">
        <v>296</v>
      </c>
      <c r="R207" s="547" t="s">
        <v>296</v>
      </c>
      <c r="S207" s="547" t="s">
        <v>296</v>
      </c>
      <c r="T207" s="547" t="s">
        <v>296</v>
      </c>
      <c r="U207" s="547" t="s">
        <v>296</v>
      </c>
      <c r="V207" s="547" t="s">
        <v>296</v>
      </c>
      <c r="W207" s="547" t="s">
        <v>296</v>
      </c>
      <c r="X207" s="547" t="s">
        <v>296</v>
      </c>
      <c r="Y207" s="547" t="s">
        <v>296</v>
      </c>
      <c r="Z207" s="547" t="s">
        <v>296</v>
      </c>
      <c r="AA207" s="547" t="s">
        <v>296</v>
      </c>
      <c r="AB207" s="547" t="s">
        <v>296</v>
      </c>
      <c r="AC207" s="547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3">
        <v>37.9</v>
      </c>
      <c r="AN207" s="615">
        <v>39.6</v>
      </c>
      <c r="AO207" s="344">
        <v>34.9</v>
      </c>
      <c r="AP207" s="344">
        <v>37.9</v>
      </c>
      <c r="AQ207" s="344">
        <v>38.4</v>
      </c>
      <c r="AR207" s="344">
        <v>38.6</v>
      </c>
      <c r="AS207" s="344">
        <v>39.700000000000003</v>
      </c>
      <c r="AT207" s="345">
        <v>40.4</v>
      </c>
    </row>
    <row r="208" spans="1:46" ht="12" customHeight="1" x14ac:dyDescent="0.25">
      <c r="A208" s="510" t="s">
        <v>160</v>
      </c>
      <c r="B208" s="547" t="s">
        <v>296</v>
      </c>
      <c r="C208" s="547" t="s">
        <v>296</v>
      </c>
      <c r="D208" s="547" t="s">
        <v>296</v>
      </c>
      <c r="E208" s="547" t="s">
        <v>296</v>
      </c>
      <c r="F208" s="547" t="s">
        <v>296</v>
      </c>
      <c r="G208" s="547" t="s">
        <v>296</v>
      </c>
      <c r="H208" s="547" t="s">
        <v>296</v>
      </c>
      <c r="I208" s="547" t="s">
        <v>296</v>
      </c>
      <c r="J208" s="547" t="s">
        <v>296</v>
      </c>
      <c r="K208" s="547" t="s">
        <v>296</v>
      </c>
      <c r="L208" s="547" t="s">
        <v>296</v>
      </c>
      <c r="M208" s="547" t="s">
        <v>296</v>
      </c>
      <c r="N208" s="547" t="s">
        <v>296</v>
      </c>
      <c r="O208" s="547" t="s">
        <v>296</v>
      </c>
      <c r="P208" s="547" t="s">
        <v>296</v>
      </c>
      <c r="Q208" s="547" t="s">
        <v>296</v>
      </c>
      <c r="R208" s="547" t="s">
        <v>296</v>
      </c>
      <c r="S208" s="547" t="s">
        <v>296</v>
      </c>
      <c r="T208" s="547" t="s">
        <v>296</v>
      </c>
      <c r="U208" s="547" t="s">
        <v>296</v>
      </c>
      <c r="V208" s="547" t="s">
        <v>296</v>
      </c>
      <c r="W208" s="547" t="s">
        <v>296</v>
      </c>
      <c r="X208" s="547" t="s">
        <v>296</v>
      </c>
      <c r="Y208" s="547" t="s">
        <v>296</v>
      </c>
      <c r="Z208" s="547" t="s">
        <v>296</v>
      </c>
      <c r="AA208" s="547" t="s">
        <v>296</v>
      </c>
      <c r="AB208" s="547" t="s">
        <v>296</v>
      </c>
      <c r="AC208" s="547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3">
        <v>45.1</v>
      </c>
      <c r="AN208" s="615">
        <v>44.9</v>
      </c>
      <c r="AO208" s="344">
        <v>46.8</v>
      </c>
      <c r="AP208" s="344">
        <v>45.1</v>
      </c>
      <c r="AQ208" s="344">
        <v>45.6</v>
      </c>
      <c r="AR208" s="344">
        <v>45.2</v>
      </c>
      <c r="AS208" s="344">
        <v>43.8</v>
      </c>
      <c r="AT208" s="345">
        <v>43</v>
      </c>
    </row>
    <row r="209" spans="1:46" x14ac:dyDescent="0.25">
      <c r="A209" s="510" t="s">
        <v>161</v>
      </c>
      <c r="B209" s="547" t="s">
        <v>296</v>
      </c>
      <c r="C209" s="547" t="s">
        <v>296</v>
      </c>
      <c r="D209" s="547" t="s">
        <v>296</v>
      </c>
      <c r="E209" s="547" t="s">
        <v>296</v>
      </c>
      <c r="F209" s="547" t="s">
        <v>296</v>
      </c>
      <c r="G209" s="547" t="s">
        <v>296</v>
      </c>
      <c r="H209" s="547" t="s">
        <v>296</v>
      </c>
      <c r="I209" s="547" t="s">
        <v>296</v>
      </c>
      <c r="J209" s="547" t="s">
        <v>296</v>
      </c>
      <c r="K209" s="547" t="s">
        <v>296</v>
      </c>
      <c r="L209" s="547" t="s">
        <v>296</v>
      </c>
      <c r="M209" s="547" t="s">
        <v>296</v>
      </c>
      <c r="N209" s="547" t="s">
        <v>296</v>
      </c>
      <c r="O209" s="547" t="s">
        <v>296</v>
      </c>
      <c r="P209" s="547" t="s">
        <v>296</v>
      </c>
      <c r="Q209" s="547" t="s">
        <v>296</v>
      </c>
      <c r="R209" s="547" t="s">
        <v>296</v>
      </c>
      <c r="S209" s="547" t="s">
        <v>296</v>
      </c>
      <c r="T209" s="547" t="s">
        <v>296</v>
      </c>
      <c r="U209" s="547" t="s">
        <v>296</v>
      </c>
      <c r="V209" s="547" t="s">
        <v>296</v>
      </c>
      <c r="W209" s="547" t="s">
        <v>296</v>
      </c>
      <c r="X209" s="547" t="s">
        <v>296</v>
      </c>
      <c r="Y209" s="547" t="s">
        <v>296</v>
      </c>
      <c r="Z209" s="547" t="s">
        <v>296</v>
      </c>
      <c r="AA209" s="547" t="s">
        <v>296</v>
      </c>
      <c r="AB209" s="547" t="s">
        <v>296</v>
      </c>
      <c r="AC209" s="547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3">
        <v>72.7</v>
      </c>
      <c r="AN209" s="625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  <c r="AS209" s="344">
        <v>72.7</v>
      </c>
      <c r="AT209" s="345">
        <v>72.099999999999994</v>
      </c>
    </row>
    <row r="210" spans="1:46" x14ac:dyDescent="0.25">
      <c r="A210" s="510"/>
      <c r="B210" s="547"/>
      <c r="C210" s="547"/>
      <c r="D210" s="547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  <c r="P210" s="547"/>
      <c r="Q210" s="547"/>
      <c r="R210" s="547"/>
      <c r="S210" s="547"/>
      <c r="T210" s="547"/>
      <c r="U210" s="547"/>
      <c r="V210" s="547"/>
      <c r="W210" s="547"/>
      <c r="X210" s="547"/>
      <c r="Y210" s="547"/>
      <c r="Z210" s="547"/>
      <c r="AA210" s="547"/>
      <c r="AB210" s="547"/>
      <c r="AC210" s="547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  <c r="AS210" s="345"/>
      <c r="AT210" s="345"/>
    </row>
    <row r="211" spans="1:46" x14ac:dyDescent="0.25">
      <c r="A211" s="508" t="s">
        <v>260</v>
      </c>
      <c r="B211" s="547"/>
      <c r="C211" s="547"/>
      <c r="D211" s="547"/>
      <c r="E211" s="547"/>
      <c r="F211" s="547"/>
      <c r="G211" s="547"/>
      <c r="H211" s="547"/>
      <c r="I211" s="547"/>
      <c r="J211" s="547"/>
      <c r="K211" s="547"/>
      <c r="L211" s="547"/>
      <c r="M211" s="547"/>
      <c r="N211" s="547"/>
      <c r="O211" s="547"/>
      <c r="P211" s="547"/>
      <c r="Q211" s="547"/>
      <c r="R211" s="547"/>
      <c r="S211" s="547"/>
      <c r="T211" s="547"/>
      <c r="U211" s="547"/>
      <c r="V211" s="547"/>
      <c r="W211" s="547"/>
      <c r="X211" s="547"/>
      <c r="Y211" s="547"/>
      <c r="Z211" s="547"/>
      <c r="AA211" s="547"/>
      <c r="AB211" s="547"/>
      <c r="AC211" s="547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  <c r="AS211" s="440"/>
      <c r="AT211" s="440"/>
    </row>
    <row r="212" spans="1:46" x14ac:dyDescent="0.25">
      <c r="A212" s="508" t="s">
        <v>153</v>
      </c>
      <c r="B212" s="547" t="s">
        <v>296</v>
      </c>
      <c r="C212" s="547" t="s">
        <v>296</v>
      </c>
      <c r="D212" s="547" t="s">
        <v>296</v>
      </c>
      <c r="E212" s="547" t="s">
        <v>296</v>
      </c>
      <c r="F212" s="547" t="s">
        <v>296</v>
      </c>
      <c r="G212" s="547" t="s">
        <v>296</v>
      </c>
      <c r="H212" s="547" t="s">
        <v>296</v>
      </c>
      <c r="I212" s="547" t="s">
        <v>296</v>
      </c>
      <c r="J212" s="547" t="s">
        <v>296</v>
      </c>
      <c r="K212" s="547" t="s">
        <v>296</v>
      </c>
      <c r="L212" s="547" t="s">
        <v>296</v>
      </c>
      <c r="M212" s="547" t="s">
        <v>296</v>
      </c>
      <c r="N212" s="547" t="s">
        <v>296</v>
      </c>
      <c r="O212" s="547" t="s">
        <v>296</v>
      </c>
      <c r="P212" s="547" t="s">
        <v>296</v>
      </c>
      <c r="Q212" s="547" t="s">
        <v>296</v>
      </c>
      <c r="R212" s="547" t="s">
        <v>296</v>
      </c>
      <c r="S212" s="547" t="s">
        <v>296</v>
      </c>
      <c r="T212" s="547" t="s">
        <v>296</v>
      </c>
      <c r="U212" s="547" t="s">
        <v>296</v>
      </c>
      <c r="V212" s="547" t="s">
        <v>296</v>
      </c>
      <c r="W212" s="547" t="s">
        <v>296</v>
      </c>
      <c r="X212" s="547" t="s">
        <v>296</v>
      </c>
      <c r="Y212" s="547" t="s">
        <v>296</v>
      </c>
      <c r="Z212" s="547" t="s">
        <v>296</v>
      </c>
      <c r="AA212" s="547" t="s">
        <v>296</v>
      </c>
      <c r="AB212" s="547" t="s">
        <v>296</v>
      </c>
      <c r="AC212" s="547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4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  <c r="AS212" s="440">
        <v>2568.8070505518713</v>
      </c>
      <c r="AT212" s="343">
        <v>2577.7037565093046</v>
      </c>
    </row>
    <row r="213" spans="1:46" x14ac:dyDescent="0.25">
      <c r="A213" s="508" t="s">
        <v>154</v>
      </c>
      <c r="B213" s="547" t="s">
        <v>296</v>
      </c>
      <c r="C213" s="547" t="s">
        <v>296</v>
      </c>
      <c r="D213" s="547" t="s">
        <v>296</v>
      </c>
      <c r="E213" s="547" t="s">
        <v>296</v>
      </c>
      <c r="F213" s="547" t="s">
        <v>296</v>
      </c>
      <c r="G213" s="547" t="s">
        <v>296</v>
      </c>
      <c r="H213" s="547" t="s">
        <v>296</v>
      </c>
      <c r="I213" s="547" t="s">
        <v>296</v>
      </c>
      <c r="J213" s="547" t="s">
        <v>296</v>
      </c>
      <c r="K213" s="547" t="s">
        <v>296</v>
      </c>
      <c r="L213" s="547" t="s">
        <v>296</v>
      </c>
      <c r="M213" s="547" t="s">
        <v>296</v>
      </c>
      <c r="N213" s="547" t="s">
        <v>296</v>
      </c>
      <c r="O213" s="547" t="s">
        <v>296</v>
      </c>
      <c r="P213" s="547" t="s">
        <v>296</v>
      </c>
      <c r="Q213" s="547" t="s">
        <v>296</v>
      </c>
      <c r="R213" s="547" t="s">
        <v>296</v>
      </c>
      <c r="S213" s="547" t="s">
        <v>296</v>
      </c>
      <c r="T213" s="547" t="s">
        <v>296</v>
      </c>
      <c r="U213" s="547" t="s">
        <v>296</v>
      </c>
      <c r="V213" s="547" t="s">
        <v>296</v>
      </c>
      <c r="W213" s="547" t="s">
        <v>296</v>
      </c>
      <c r="X213" s="547" t="s">
        <v>296</v>
      </c>
      <c r="Y213" s="547" t="s">
        <v>296</v>
      </c>
      <c r="Z213" s="547" t="s">
        <v>296</v>
      </c>
      <c r="AA213" s="547" t="s">
        <v>296</v>
      </c>
      <c r="AB213" s="547" t="s">
        <v>296</v>
      </c>
      <c r="AC213" s="547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4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  <c r="AS213" s="440">
        <v>1965.9626245325478</v>
      </c>
      <c r="AT213" s="343">
        <v>1992.4239964507192</v>
      </c>
    </row>
    <row r="214" spans="1:46" x14ac:dyDescent="0.25">
      <c r="A214" s="510" t="s">
        <v>155</v>
      </c>
      <c r="B214" s="547" t="s">
        <v>296</v>
      </c>
      <c r="C214" s="547" t="s">
        <v>296</v>
      </c>
      <c r="D214" s="547" t="s">
        <v>296</v>
      </c>
      <c r="E214" s="547" t="s">
        <v>296</v>
      </c>
      <c r="F214" s="547" t="s">
        <v>296</v>
      </c>
      <c r="G214" s="547" t="s">
        <v>296</v>
      </c>
      <c r="H214" s="547" t="s">
        <v>296</v>
      </c>
      <c r="I214" s="547" t="s">
        <v>296</v>
      </c>
      <c r="J214" s="547" t="s">
        <v>296</v>
      </c>
      <c r="K214" s="547" t="s">
        <v>296</v>
      </c>
      <c r="L214" s="547" t="s">
        <v>296</v>
      </c>
      <c r="M214" s="547" t="s">
        <v>296</v>
      </c>
      <c r="N214" s="547" t="s">
        <v>296</v>
      </c>
      <c r="O214" s="547" t="s">
        <v>296</v>
      </c>
      <c r="P214" s="547" t="s">
        <v>296</v>
      </c>
      <c r="Q214" s="547" t="s">
        <v>296</v>
      </c>
      <c r="R214" s="547" t="s">
        <v>296</v>
      </c>
      <c r="S214" s="547" t="s">
        <v>296</v>
      </c>
      <c r="T214" s="547" t="s">
        <v>296</v>
      </c>
      <c r="U214" s="547" t="s">
        <v>296</v>
      </c>
      <c r="V214" s="547" t="s">
        <v>296</v>
      </c>
      <c r="W214" s="547" t="s">
        <v>296</v>
      </c>
      <c r="X214" s="547" t="s">
        <v>296</v>
      </c>
      <c r="Y214" s="547" t="s">
        <v>296</v>
      </c>
      <c r="Z214" s="547" t="s">
        <v>296</v>
      </c>
      <c r="AA214" s="547" t="s">
        <v>296</v>
      </c>
      <c r="AB214" s="547" t="s">
        <v>296</v>
      </c>
      <c r="AC214" s="547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3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  <c r="AS214" s="345">
        <v>1268.0872884302632</v>
      </c>
      <c r="AT214" s="344">
        <v>1294.5760111692505</v>
      </c>
    </row>
    <row r="215" spans="1:46" x14ac:dyDescent="0.25">
      <c r="A215" s="510" t="s">
        <v>156</v>
      </c>
      <c r="B215" s="547" t="s">
        <v>296</v>
      </c>
      <c r="C215" s="547" t="s">
        <v>296</v>
      </c>
      <c r="D215" s="547" t="s">
        <v>296</v>
      </c>
      <c r="E215" s="547" t="s">
        <v>296</v>
      </c>
      <c r="F215" s="547" t="s">
        <v>296</v>
      </c>
      <c r="G215" s="547" t="s">
        <v>296</v>
      </c>
      <c r="H215" s="547" t="s">
        <v>296</v>
      </c>
      <c r="I215" s="547" t="s">
        <v>296</v>
      </c>
      <c r="J215" s="547" t="s">
        <v>296</v>
      </c>
      <c r="K215" s="547" t="s">
        <v>296</v>
      </c>
      <c r="L215" s="547" t="s">
        <v>296</v>
      </c>
      <c r="M215" s="547" t="s">
        <v>296</v>
      </c>
      <c r="N215" s="547" t="s">
        <v>296</v>
      </c>
      <c r="O215" s="547" t="s">
        <v>296</v>
      </c>
      <c r="P215" s="547" t="s">
        <v>296</v>
      </c>
      <c r="Q215" s="547" t="s">
        <v>296</v>
      </c>
      <c r="R215" s="547" t="s">
        <v>296</v>
      </c>
      <c r="S215" s="547" t="s">
        <v>296</v>
      </c>
      <c r="T215" s="547" t="s">
        <v>296</v>
      </c>
      <c r="U215" s="547" t="s">
        <v>296</v>
      </c>
      <c r="V215" s="547" t="s">
        <v>296</v>
      </c>
      <c r="W215" s="547" t="s">
        <v>296</v>
      </c>
      <c r="X215" s="547" t="s">
        <v>296</v>
      </c>
      <c r="Y215" s="547" t="s">
        <v>296</v>
      </c>
      <c r="Z215" s="547" t="s">
        <v>296</v>
      </c>
      <c r="AA215" s="547" t="s">
        <v>296</v>
      </c>
      <c r="AB215" s="547" t="s">
        <v>296</v>
      </c>
      <c r="AC215" s="547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4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  <c r="AS215" s="345">
        <v>697.87533610228422</v>
      </c>
      <c r="AT215" s="345">
        <v>697.8479852814678</v>
      </c>
    </row>
    <row r="216" spans="1:46" x14ac:dyDescent="0.25">
      <c r="A216" s="510" t="s">
        <v>157</v>
      </c>
      <c r="B216" s="547" t="s">
        <v>296</v>
      </c>
      <c r="C216" s="547" t="s">
        <v>296</v>
      </c>
      <c r="D216" s="547" t="s">
        <v>296</v>
      </c>
      <c r="E216" s="547" t="s">
        <v>296</v>
      </c>
      <c r="F216" s="547" t="s">
        <v>296</v>
      </c>
      <c r="G216" s="547" t="s">
        <v>296</v>
      </c>
      <c r="H216" s="547" t="s">
        <v>296</v>
      </c>
      <c r="I216" s="547" t="s">
        <v>296</v>
      </c>
      <c r="J216" s="547" t="s">
        <v>296</v>
      </c>
      <c r="K216" s="547" t="s">
        <v>296</v>
      </c>
      <c r="L216" s="547" t="s">
        <v>296</v>
      </c>
      <c r="M216" s="547" t="s">
        <v>296</v>
      </c>
      <c r="N216" s="547" t="s">
        <v>296</v>
      </c>
      <c r="O216" s="547" t="s">
        <v>296</v>
      </c>
      <c r="P216" s="547" t="s">
        <v>296</v>
      </c>
      <c r="Q216" s="547" t="s">
        <v>296</v>
      </c>
      <c r="R216" s="547" t="s">
        <v>296</v>
      </c>
      <c r="S216" s="547" t="s">
        <v>296</v>
      </c>
      <c r="T216" s="547" t="s">
        <v>296</v>
      </c>
      <c r="U216" s="547" t="s">
        <v>296</v>
      </c>
      <c r="V216" s="547" t="s">
        <v>296</v>
      </c>
      <c r="W216" s="547" t="s">
        <v>296</v>
      </c>
      <c r="X216" s="547" t="s">
        <v>296</v>
      </c>
      <c r="Y216" s="547" t="s">
        <v>296</v>
      </c>
      <c r="Z216" s="547" t="s">
        <v>296</v>
      </c>
      <c r="AA216" s="547" t="s">
        <v>296</v>
      </c>
      <c r="AB216" s="547" t="s">
        <v>296</v>
      </c>
      <c r="AC216" s="547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4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  <c r="AS216" s="345">
        <v>602.84442601933858</v>
      </c>
      <c r="AT216" s="345">
        <v>585.27976005859375</v>
      </c>
    </row>
    <row r="217" spans="1:46" x14ac:dyDescent="0.25">
      <c r="A217" s="508" t="s">
        <v>158</v>
      </c>
      <c r="B217" s="547"/>
      <c r="C217" s="547"/>
      <c r="D217" s="547"/>
      <c r="E217" s="547"/>
      <c r="F217" s="547"/>
      <c r="G217" s="547"/>
      <c r="H217" s="547"/>
      <c r="I217" s="547"/>
      <c r="J217" s="547"/>
      <c r="K217" s="547"/>
      <c r="L217" s="547"/>
      <c r="M217" s="547"/>
      <c r="N217" s="547"/>
      <c r="O217" s="547"/>
      <c r="P217" s="547"/>
      <c r="Q217" s="547"/>
      <c r="R217" s="547"/>
      <c r="S217" s="547"/>
      <c r="T217" s="547"/>
      <c r="U217" s="547"/>
      <c r="V217" s="547"/>
      <c r="W217" s="547"/>
      <c r="X217" s="547"/>
      <c r="Y217" s="547"/>
      <c r="Z217" s="547"/>
      <c r="AA217" s="547"/>
      <c r="AB217" s="547"/>
      <c r="AC217" s="547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4"/>
      <c r="AO217" s="345"/>
      <c r="AP217" s="345"/>
      <c r="AQ217" s="345"/>
      <c r="AR217" s="345"/>
      <c r="AS217" s="345"/>
      <c r="AT217" s="345"/>
    </row>
    <row r="218" spans="1:46" x14ac:dyDescent="0.25">
      <c r="A218" s="510" t="s">
        <v>159</v>
      </c>
      <c r="B218" s="547" t="s">
        <v>296</v>
      </c>
      <c r="C218" s="547" t="s">
        <v>296</v>
      </c>
      <c r="D218" s="547" t="s">
        <v>296</v>
      </c>
      <c r="E218" s="547" t="s">
        <v>296</v>
      </c>
      <c r="F218" s="547" t="s">
        <v>296</v>
      </c>
      <c r="G218" s="547" t="s">
        <v>296</v>
      </c>
      <c r="H218" s="547" t="s">
        <v>296</v>
      </c>
      <c r="I218" s="547" t="s">
        <v>296</v>
      </c>
      <c r="J218" s="547" t="s">
        <v>296</v>
      </c>
      <c r="K218" s="547" t="s">
        <v>296</v>
      </c>
      <c r="L218" s="547" t="s">
        <v>296</v>
      </c>
      <c r="M218" s="547" t="s">
        <v>296</v>
      </c>
      <c r="N218" s="547" t="s">
        <v>296</v>
      </c>
      <c r="O218" s="547" t="s">
        <v>296</v>
      </c>
      <c r="P218" s="547" t="s">
        <v>296</v>
      </c>
      <c r="Q218" s="547" t="s">
        <v>296</v>
      </c>
      <c r="R218" s="547" t="s">
        <v>296</v>
      </c>
      <c r="S218" s="547" t="s">
        <v>296</v>
      </c>
      <c r="T218" s="547" t="s">
        <v>296</v>
      </c>
      <c r="U218" s="547" t="s">
        <v>296</v>
      </c>
      <c r="V218" s="547" t="s">
        <v>296</v>
      </c>
      <c r="W218" s="547" t="s">
        <v>296</v>
      </c>
      <c r="X218" s="547" t="s">
        <v>296</v>
      </c>
      <c r="Y218" s="547" t="s">
        <v>296</v>
      </c>
      <c r="Z218" s="547" t="s">
        <v>296</v>
      </c>
      <c r="AA218" s="547" t="s">
        <v>296</v>
      </c>
      <c r="AB218" s="547" t="s">
        <v>296</v>
      </c>
      <c r="AC218" s="547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3">
        <v>34.4</v>
      </c>
      <c r="AN218" s="615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  <c r="AS218" s="344">
        <v>35.5</v>
      </c>
      <c r="AT218" s="345">
        <v>35</v>
      </c>
    </row>
    <row r="219" spans="1:46" x14ac:dyDescent="0.25">
      <c r="A219" s="510" t="s">
        <v>160</v>
      </c>
      <c r="B219" s="547" t="s">
        <v>296</v>
      </c>
      <c r="C219" s="547" t="s">
        <v>296</v>
      </c>
      <c r="D219" s="547" t="s">
        <v>296</v>
      </c>
      <c r="E219" s="547" t="s">
        <v>296</v>
      </c>
      <c r="F219" s="547" t="s">
        <v>296</v>
      </c>
      <c r="G219" s="547" t="s">
        <v>296</v>
      </c>
      <c r="H219" s="547" t="s">
        <v>296</v>
      </c>
      <c r="I219" s="547" t="s">
        <v>296</v>
      </c>
      <c r="J219" s="547" t="s">
        <v>296</v>
      </c>
      <c r="K219" s="547" t="s">
        <v>296</v>
      </c>
      <c r="L219" s="547" t="s">
        <v>296</v>
      </c>
      <c r="M219" s="547" t="s">
        <v>296</v>
      </c>
      <c r="N219" s="547" t="s">
        <v>296</v>
      </c>
      <c r="O219" s="547" t="s">
        <v>296</v>
      </c>
      <c r="P219" s="547" t="s">
        <v>296</v>
      </c>
      <c r="Q219" s="547" t="s">
        <v>296</v>
      </c>
      <c r="R219" s="547" t="s">
        <v>296</v>
      </c>
      <c r="S219" s="547" t="s">
        <v>296</v>
      </c>
      <c r="T219" s="547" t="s">
        <v>296</v>
      </c>
      <c r="U219" s="547" t="s">
        <v>296</v>
      </c>
      <c r="V219" s="547" t="s">
        <v>296</v>
      </c>
      <c r="W219" s="547" t="s">
        <v>296</v>
      </c>
      <c r="X219" s="547" t="s">
        <v>296</v>
      </c>
      <c r="Y219" s="547" t="s">
        <v>296</v>
      </c>
      <c r="Z219" s="547" t="s">
        <v>296</v>
      </c>
      <c r="AA219" s="547" t="s">
        <v>296</v>
      </c>
      <c r="AB219" s="547" t="s">
        <v>296</v>
      </c>
      <c r="AC219" s="547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3">
        <v>50.1</v>
      </c>
      <c r="AN219" s="615">
        <v>50.5</v>
      </c>
      <c r="AO219" s="344">
        <v>48.3</v>
      </c>
      <c r="AP219" s="344">
        <v>49.3</v>
      </c>
      <c r="AQ219" s="344">
        <v>47.6</v>
      </c>
      <c r="AR219" s="344">
        <v>48.6</v>
      </c>
      <c r="AS219" s="344">
        <v>49.4</v>
      </c>
      <c r="AT219" s="345">
        <v>50.2</v>
      </c>
    </row>
    <row r="220" spans="1:46" x14ac:dyDescent="0.25">
      <c r="A220" s="510" t="s">
        <v>161</v>
      </c>
      <c r="B220" s="547" t="s">
        <v>296</v>
      </c>
      <c r="C220" s="547" t="s">
        <v>296</v>
      </c>
      <c r="D220" s="547" t="s">
        <v>296</v>
      </c>
      <c r="E220" s="547" t="s">
        <v>296</v>
      </c>
      <c r="F220" s="547" t="s">
        <v>296</v>
      </c>
      <c r="G220" s="547" t="s">
        <v>296</v>
      </c>
      <c r="H220" s="547" t="s">
        <v>296</v>
      </c>
      <c r="I220" s="547" t="s">
        <v>296</v>
      </c>
      <c r="J220" s="547" t="s">
        <v>296</v>
      </c>
      <c r="K220" s="547" t="s">
        <v>296</v>
      </c>
      <c r="L220" s="547" t="s">
        <v>296</v>
      </c>
      <c r="M220" s="547" t="s">
        <v>296</v>
      </c>
      <c r="N220" s="547" t="s">
        <v>296</v>
      </c>
      <c r="O220" s="547" t="s">
        <v>296</v>
      </c>
      <c r="P220" s="547" t="s">
        <v>296</v>
      </c>
      <c r="Q220" s="547" t="s">
        <v>296</v>
      </c>
      <c r="R220" s="547" t="s">
        <v>296</v>
      </c>
      <c r="S220" s="547" t="s">
        <v>296</v>
      </c>
      <c r="T220" s="547" t="s">
        <v>296</v>
      </c>
      <c r="U220" s="547" t="s">
        <v>296</v>
      </c>
      <c r="V220" s="547" t="s">
        <v>296</v>
      </c>
      <c r="W220" s="547" t="s">
        <v>296</v>
      </c>
      <c r="X220" s="547" t="s">
        <v>296</v>
      </c>
      <c r="Y220" s="547" t="s">
        <v>296</v>
      </c>
      <c r="Z220" s="547" t="s">
        <v>296</v>
      </c>
      <c r="AA220" s="547" t="s">
        <v>296</v>
      </c>
      <c r="AB220" s="547" t="s">
        <v>296</v>
      </c>
      <c r="AC220" s="547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4">
        <v>76</v>
      </c>
      <c r="AJ220" s="364">
        <v>76.3</v>
      </c>
      <c r="AK220" s="364">
        <v>77.3</v>
      </c>
      <c r="AL220" s="364">
        <v>78.5</v>
      </c>
      <c r="AM220" s="603">
        <v>76.3</v>
      </c>
      <c r="AN220" s="627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  <c r="AS220" s="344">
        <v>76.5</v>
      </c>
      <c r="AT220" s="344">
        <v>77.3</v>
      </c>
    </row>
    <row r="221" spans="1:46" x14ac:dyDescent="0.25">
      <c r="A221" s="635"/>
      <c r="B221" s="547"/>
      <c r="C221" s="547"/>
      <c r="D221" s="547"/>
      <c r="E221" s="547"/>
      <c r="F221" s="547"/>
      <c r="G221" s="547"/>
      <c r="H221" s="547"/>
      <c r="I221" s="547"/>
      <c r="J221" s="547"/>
      <c r="K221" s="547"/>
      <c r="L221" s="547"/>
      <c r="M221" s="547"/>
      <c r="N221" s="547"/>
      <c r="O221" s="547"/>
      <c r="P221" s="547"/>
      <c r="Q221" s="547"/>
      <c r="R221" s="547"/>
      <c r="S221" s="547"/>
      <c r="T221" s="547"/>
      <c r="U221" s="547"/>
      <c r="V221" s="547"/>
      <c r="W221" s="547"/>
      <c r="X221" s="547"/>
      <c r="Y221" s="547"/>
      <c r="Z221" s="547"/>
      <c r="AA221" s="547"/>
      <c r="AB221" s="547"/>
      <c r="AC221" s="547"/>
      <c r="AD221" s="523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7"/>
      <c r="AO221" s="332"/>
      <c r="AP221" s="332"/>
      <c r="AQ221" s="332"/>
      <c r="AR221" s="332"/>
      <c r="AS221" s="332"/>
      <c r="AT221" s="332"/>
    </row>
    <row r="222" spans="1:46" x14ac:dyDescent="0.25">
      <c r="A222" s="518" t="s">
        <v>261</v>
      </c>
      <c r="B222" s="547"/>
      <c r="C222" s="547"/>
      <c r="D222" s="547"/>
      <c r="E222" s="547"/>
      <c r="F222" s="547"/>
      <c r="G222" s="547"/>
      <c r="H222" s="547"/>
      <c r="I222" s="547"/>
      <c r="J222" s="547"/>
      <c r="K222" s="547"/>
      <c r="L222" s="547"/>
      <c r="M222" s="547"/>
      <c r="N222" s="547"/>
      <c r="O222" s="547"/>
      <c r="P222" s="547"/>
      <c r="Q222" s="547"/>
      <c r="R222" s="547"/>
      <c r="S222" s="547"/>
      <c r="T222" s="547"/>
      <c r="U222" s="547"/>
      <c r="V222" s="547"/>
      <c r="W222" s="547"/>
      <c r="X222" s="547"/>
      <c r="Y222" s="547"/>
      <c r="Z222" s="547"/>
      <c r="AA222" s="547"/>
      <c r="AB222" s="547"/>
      <c r="AC222" s="547"/>
      <c r="AD222" s="501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7"/>
      <c r="AO222" s="332"/>
      <c r="AP222" s="332"/>
      <c r="AQ222" s="332"/>
      <c r="AR222" s="332"/>
      <c r="AS222" s="332"/>
      <c r="AT222" s="332"/>
    </row>
    <row r="223" spans="1:46" x14ac:dyDescent="0.25">
      <c r="A223" s="518" t="s">
        <v>153</v>
      </c>
      <c r="B223" s="547" t="s">
        <v>296</v>
      </c>
      <c r="C223" s="547" t="s">
        <v>296</v>
      </c>
      <c r="D223" s="547" t="s">
        <v>296</v>
      </c>
      <c r="E223" s="547" t="s">
        <v>296</v>
      </c>
      <c r="F223" s="547" t="s">
        <v>296</v>
      </c>
      <c r="G223" s="547" t="s">
        <v>296</v>
      </c>
      <c r="H223" s="547" t="s">
        <v>296</v>
      </c>
      <c r="I223" s="547" t="s">
        <v>296</v>
      </c>
      <c r="J223" s="547" t="s">
        <v>296</v>
      </c>
      <c r="K223" s="547" t="s">
        <v>296</v>
      </c>
      <c r="L223" s="547" t="s">
        <v>296</v>
      </c>
      <c r="M223" s="547" t="s">
        <v>296</v>
      </c>
      <c r="N223" s="547" t="s">
        <v>296</v>
      </c>
      <c r="O223" s="547" t="s">
        <v>296</v>
      </c>
      <c r="P223" s="547" t="s">
        <v>296</v>
      </c>
      <c r="Q223" s="547" t="s">
        <v>296</v>
      </c>
      <c r="R223" s="547" t="s">
        <v>296</v>
      </c>
      <c r="S223" s="547" t="s">
        <v>296</v>
      </c>
      <c r="T223" s="547" t="s">
        <v>296</v>
      </c>
      <c r="U223" s="547" t="s">
        <v>296</v>
      </c>
      <c r="V223" s="547" t="s">
        <v>296</v>
      </c>
      <c r="W223" s="547" t="s">
        <v>296</v>
      </c>
      <c r="X223" s="547" t="s">
        <v>296</v>
      </c>
      <c r="Y223" s="547" t="s">
        <v>296</v>
      </c>
      <c r="Z223" s="547" t="s">
        <v>296</v>
      </c>
      <c r="AA223" s="547" t="s">
        <v>296</v>
      </c>
      <c r="AB223" s="547" t="s">
        <v>296</v>
      </c>
      <c r="AC223" s="547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  <c r="AS223" s="440">
        <v>3819.8029956732776</v>
      </c>
      <c r="AT223" s="440">
        <v>3843.8402522743377</v>
      </c>
    </row>
    <row r="224" spans="1:46" x14ac:dyDescent="0.25">
      <c r="A224" s="518" t="s">
        <v>154</v>
      </c>
      <c r="B224" s="547" t="s">
        <v>296</v>
      </c>
      <c r="C224" s="547" t="s">
        <v>296</v>
      </c>
      <c r="D224" s="547" t="s">
        <v>296</v>
      </c>
      <c r="E224" s="547" t="s">
        <v>296</v>
      </c>
      <c r="F224" s="547" t="s">
        <v>296</v>
      </c>
      <c r="G224" s="547" t="s">
        <v>296</v>
      </c>
      <c r="H224" s="547" t="s">
        <v>296</v>
      </c>
      <c r="I224" s="547" t="s">
        <v>296</v>
      </c>
      <c r="J224" s="547" t="s">
        <v>296</v>
      </c>
      <c r="K224" s="547" t="s">
        <v>296</v>
      </c>
      <c r="L224" s="547" t="s">
        <v>296</v>
      </c>
      <c r="M224" s="547" t="s">
        <v>296</v>
      </c>
      <c r="N224" s="547" t="s">
        <v>296</v>
      </c>
      <c r="O224" s="547" t="s">
        <v>296</v>
      </c>
      <c r="P224" s="547" t="s">
        <v>296</v>
      </c>
      <c r="Q224" s="547" t="s">
        <v>296</v>
      </c>
      <c r="R224" s="547" t="s">
        <v>296</v>
      </c>
      <c r="S224" s="547" t="s">
        <v>296</v>
      </c>
      <c r="T224" s="547" t="s">
        <v>296</v>
      </c>
      <c r="U224" s="547" t="s">
        <v>296</v>
      </c>
      <c r="V224" s="547" t="s">
        <v>296</v>
      </c>
      <c r="W224" s="547" t="s">
        <v>296</v>
      </c>
      <c r="X224" s="547" t="s">
        <v>296</v>
      </c>
      <c r="Y224" s="547" t="s">
        <v>296</v>
      </c>
      <c r="Z224" s="547" t="s">
        <v>296</v>
      </c>
      <c r="AA224" s="547" t="s">
        <v>296</v>
      </c>
      <c r="AB224" s="547" t="s">
        <v>296</v>
      </c>
      <c r="AC224" s="547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  <c r="AS224" s="440">
        <v>2949.802696486694</v>
      </c>
      <c r="AT224" s="440">
        <v>2939.3011922298565</v>
      </c>
    </row>
    <row r="225" spans="1:46" x14ac:dyDescent="0.25">
      <c r="A225" s="519" t="s">
        <v>155</v>
      </c>
      <c r="B225" s="547" t="s">
        <v>296</v>
      </c>
      <c r="C225" s="547" t="s">
        <v>296</v>
      </c>
      <c r="D225" s="547" t="s">
        <v>296</v>
      </c>
      <c r="E225" s="547" t="s">
        <v>296</v>
      </c>
      <c r="F225" s="547" t="s">
        <v>296</v>
      </c>
      <c r="G225" s="547" t="s">
        <v>296</v>
      </c>
      <c r="H225" s="547" t="s">
        <v>296</v>
      </c>
      <c r="I225" s="547" t="s">
        <v>296</v>
      </c>
      <c r="J225" s="547" t="s">
        <v>296</v>
      </c>
      <c r="K225" s="547" t="s">
        <v>296</v>
      </c>
      <c r="L225" s="547" t="s">
        <v>296</v>
      </c>
      <c r="M225" s="547" t="s">
        <v>296</v>
      </c>
      <c r="N225" s="547" t="s">
        <v>296</v>
      </c>
      <c r="O225" s="547" t="s">
        <v>296</v>
      </c>
      <c r="P225" s="547" t="s">
        <v>296</v>
      </c>
      <c r="Q225" s="547" t="s">
        <v>296</v>
      </c>
      <c r="R225" s="547" t="s">
        <v>296</v>
      </c>
      <c r="S225" s="547" t="s">
        <v>296</v>
      </c>
      <c r="T225" s="547" t="s">
        <v>296</v>
      </c>
      <c r="U225" s="547" t="s">
        <v>296</v>
      </c>
      <c r="V225" s="547" t="s">
        <v>296</v>
      </c>
      <c r="W225" s="547" t="s">
        <v>296</v>
      </c>
      <c r="X225" s="547" t="s">
        <v>296</v>
      </c>
      <c r="Y225" s="547" t="s">
        <v>296</v>
      </c>
      <c r="Z225" s="547" t="s">
        <v>296</v>
      </c>
      <c r="AA225" s="547" t="s">
        <v>296</v>
      </c>
      <c r="AB225" s="547" t="s">
        <v>296</v>
      </c>
      <c r="AC225" s="547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  <c r="AS225" s="345">
        <v>2028.7531981861168</v>
      </c>
      <c r="AT225" s="345">
        <v>2007.6194160834252</v>
      </c>
    </row>
    <row r="226" spans="1:46" x14ac:dyDescent="0.25">
      <c r="A226" s="519" t="s">
        <v>156</v>
      </c>
      <c r="B226" s="547" t="s">
        <v>296</v>
      </c>
      <c r="C226" s="547" t="s">
        <v>296</v>
      </c>
      <c r="D226" s="547" t="s">
        <v>296</v>
      </c>
      <c r="E226" s="547" t="s">
        <v>296</v>
      </c>
      <c r="F226" s="547" t="s">
        <v>296</v>
      </c>
      <c r="G226" s="547" t="s">
        <v>296</v>
      </c>
      <c r="H226" s="547" t="s">
        <v>296</v>
      </c>
      <c r="I226" s="547" t="s">
        <v>296</v>
      </c>
      <c r="J226" s="547" t="s">
        <v>296</v>
      </c>
      <c r="K226" s="547" t="s">
        <v>296</v>
      </c>
      <c r="L226" s="547" t="s">
        <v>296</v>
      </c>
      <c r="M226" s="547" t="s">
        <v>296</v>
      </c>
      <c r="N226" s="547" t="s">
        <v>296</v>
      </c>
      <c r="O226" s="547" t="s">
        <v>296</v>
      </c>
      <c r="P226" s="547" t="s">
        <v>296</v>
      </c>
      <c r="Q226" s="547" t="s">
        <v>296</v>
      </c>
      <c r="R226" s="547" t="s">
        <v>296</v>
      </c>
      <c r="S226" s="547" t="s">
        <v>296</v>
      </c>
      <c r="T226" s="547" t="s">
        <v>296</v>
      </c>
      <c r="U226" s="547" t="s">
        <v>296</v>
      </c>
      <c r="V226" s="547" t="s">
        <v>296</v>
      </c>
      <c r="W226" s="547" t="s">
        <v>296</v>
      </c>
      <c r="X226" s="547" t="s">
        <v>296</v>
      </c>
      <c r="Y226" s="547" t="s">
        <v>296</v>
      </c>
      <c r="Z226" s="547" t="s">
        <v>296</v>
      </c>
      <c r="AA226" s="547" t="s">
        <v>296</v>
      </c>
      <c r="AB226" s="547" t="s">
        <v>296</v>
      </c>
      <c r="AC226" s="547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  <c r="AS226" s="345">
        <v>921.04949830056546</v>
      </c>
      <c r="AT226" s="345">
        <v>931.68177614642877</v>
      </c>
    </row>
    <row r="227" spans="1:46" x14ac:dyDescent="0.25">
      <c r="A227" s="519" t="s">
        <v>157</v>
      </c>
      <c r="B227" s="547" t="s">
        <v>296</v>
      </c>
      <c r="C227" s="547" t="s">
        <v>296</v>
      </c>
      <c r="D227" s="547" t="s">
        <v>296</v>
      </c>
      <c r="E227" s="547" t="s">
        <v>296</v>
      </c>
      <c r="F227" s="547" t="s">
        <v>296</v>
      </c>
      <c r="G227" s="547" t="s">
        <v>296</v>
      </c>
      <c r="H227" s="547" t="s">
        <v>296</v>
      </c>
      <c r="I227" s="547" t="s">
        <v>296</v>
      </c>
      <c r="J227" s="547" t="s">
        <v>296</v>
      </c>
      <c r="K227" s="547" t="s">
        <v>296</v>
      </c>
      <c r="L227" s="547" t="s">
        <v>296</v>
      </c>
      <c r="M227" s="547" t="s">
        <v>296</v>
      </c>
      <c r="N227" s="547" t="s">
        <v>296</v>
      </c>
      <c r="O227" s="547" t="s">
        <v>296</v>
      </c>
      <c r="P227" s="547" t="s">
        <v>296</v>
      </c>
      <c r="Q227" s="547" t="s">
        <v>296</v>
      </c>
      <c r="R227" s="547" t="s">
        <v>296</v>
      </c>
      <c r="S227" s="547" t="s">
        <v>296</v>
      </c>
      <c r="T227" s="547" t="s">
        <v>296</v>
      </c>
      <c r="U227" s="547" t="s">
        <v>296</v>
      </c>
      <c r="V227" s="547" t="s">
        <v>296</v>
      </c>
      <c r="W227" s="547" t="s">
        <v>296</v>
      </c>
      <c r="X227" s="547" t="s">
        <v>296</v>
      </c>
      <c r="Y227" s="547" t="s">
        <v>296</v>
      </c>
      <c r="Z227" s="547" t="s">
        <v>296</v>
      </c>
      <c r="AA227" s="547" t="s">
        <v>296</v>
      </c>
      <c r="AB227" s="547" t="s">
        <v>296</v>
      </c>
      <c r="AC227" s="547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  <c r="AS227" s="345">
        <v>870.00029918658106</v>
      </c>
      <c r="AT227" s="345">
        <v>904.53906004448277</v>
      </c>
    </row>
    <row r="228" spans="1:46" x14ac:dyDescent="0.25">
      <c r="A228" s="518" t="s">
        <v>158</v>
      </c>
      <c r="B228" s="547"/>
      <c r="C228" s="547"/>
      <c r="D228" s="547"/>
      <c r="E228" s="547"/>
      <c r="F228" s="547"/>
      <c r="G228" s="547"/>
      <c r="H228" s="547"/>
      <c r="I228" s="547"/>
      <c r="J228" s="547"/>
      <c r="K228" s="547"/>
      <c r="L228" s="547"/>
      <c r="M228" s="547"/>
      <c r="N228" s="547"/>
      <c r="O228" s="547"/>
      <c r="P228" s="547"/>
      <c r="Q228" s="547"/>
      <c r="R228" s="547"/>
      <c r="S228" s="547"/>
      <c r="T228" s="547"/>
      <c r="U228" s="547"/>
      <c r="V228" s="547"/>
      <c r="W228" s="547"/>
      <c r="X228" s="547"/>
      <c r="Y228" s="547"/>
      <c r="Z228" s="547"/>
      <c r="AA228" s="547"/>
      <c r="AB228" s="547"/>
      <c r="AC228" s="547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  <c r="AS228" s="345"/>
      <c r="AT228" s="345"/>
    </row>
    <row r="229" spans="1:46" x14ac:dyDescent="0.25">
      <c r="A229" s="519" t="s">
        <v>159</v>
      </c>
      <c r="B229" s="547" t="s">
        <v>296</v>
      </c>
      <c r="C229" s="547" t="s">
        <v>296</v>
      </c>
      <c r="D229" s="547" t="s">
        <v>296</v>
      </c>
      <c r="E229" s="547" t="s">
        <v>296</v>
      </c>
      <c r="F229" s="547" t="s">
        <v>296</v>
      </c>
      <c r="G229" s="547" t="s">
        <v>296</v>
      </c>
      <c r="H229" s="547" t="s">
        <v>296</v>
      </c>
      <c r="I229" s="547" t="s">
        <v>296</v>
      </c>
      <c r="J229" s="547" t="s">
        <v>296</v>
      </c>
      <c r="K229" s="547" t="s">
        <v>296</v>
      </c>
      <c r="L229" s="547" t="s">
        <v>296</v>
      </c>
      <c r="M229" s="547" t="s">
        <v>296</v>
      </c>
      <c r="N229" s="547" t="s">
        <v>296</v>
      </c>
      <c r="O229" s="547" t="s">
        <v>296</v>
      </c>
      <c r="P229" s="547" t="s">
        <v>296</v>
      </c>
      <c r="Q229" s="547" t="s">
        <v>296</v>
      </c>
      <c r="R229" s="547" t="s">
        <v>296</v>
      </c>
      <c r="S229" s="547" t="s">
        <v>296</v>
      </c>
      <c r="T229" s="547" t="s">
        <v>296</v>
      </c>
      <c r="U229" s="547" t="s">
        <v>296</v>
      </c>
      <c r="V229" s="547" t="s">
        <v>296</v>
      </c>
      <c r="W229" s="547" t="s">
        <v>296</v>
      </c>
      <c r="X229" s="547" t="s">
        <v>296</v>
      </c>
      <c r="Y229" s="547" t="s">
        <v>296</v>
      </c>
      <c r="Z229" s="547" t="s">
        <v>296</v>
      </c>
      <c r="AA229" s="547" t="s">
        <v>296</v>
      </c>
      <c r="AB229" s="547" t="s">
        <v>296</v>
      </c>
      <c r="AC229" s="547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3">
        <v>31.8</v>
      </c>
      <c r="AN229" s="615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  <c r="AS229" s="344">
        <v>31.2</v>
      </c>
      <c r="AT229" s="344">
        <v>31.7</v>
      </c>
    </row>
    <row r="230" spans="1:46" x14ac:dyDescent="0.25">
      <c r="A230" s="510" t="s">
        <v>160</v>
      </c>
      <c r="B230" s="547" t="s">
        <v>296</v>
      </c>
      <c r="C230" s="547" t="s">
        <v>296</v>
      </c>
      <c r="D230" s="547" t="s">
        <v>296</v>
      </c>
      <c r="E230" s="547" t="s">
        <v>296</v>
      </c>
      <c r="F230" s="547" t="s">
        <v>296</v>
      </c>
      <c r="G230" s="547" t="s">
        <v>296</v>
      </c>
      <c r="H230" s="547" t="s">
        <v>296</v>
      </c>
      <c r="I230" s="547" t="s">
        <v>296</v>
      </c>
      <c r="J230" s="547" t="s">
        <v>296</v>
      </c>
      <c r="K230" s="547" t="s">
        <v>296</v>
      </c>
      <c r="L230" s="547" t="s">
        <v>296</v>
      </c>
      <c r="M230" s="547" t="s">
        <v>296</v>
      </c>
      <c r="N230" s="547" t="s">
        <v>296</v>
      </c>
      <c r="O230" s="547" t="s">
        <v>296</v>
      </c>
      <c r="P230" s="547" t="s">
        <v>296</v>
      </c>
      <c r="Q230" s="547" t="s">
        <v>296</v>
      </c>
      <c r="R230" s="547" t="s">
        <v>296</v>
      </c>
      <c r="S230" s="547" t="s">
        <v>296</v>
      </c>
      <c r="T230" s="547" t="s">
        <v>296</v>
      </c>
      <c r="U230" s="547" t="s">
        <v>296</v>
      </c>
      <c r="V230" s="547" t="s">
        <v>296</v>
      </c>
      <c r="W230" s="547" t="s">
        <v>296</v>
      </c>
      <c r="X230" s="547" t="s">
        <v>296</v>
      </c>
      <c r="Y230" s="547" t="s">
        <v>296</v>
      </c>
      <c r="Z230" s="547" t="s">
        <v>296</v>
      </c>
      <c r="AA230" s="547" t="s">
        <v>296</v>
      </c>
      <c r="AB230" s="547" t="s">
        <v>296</v>
      </c>
      <c r="AC230" s="547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3">
        <v>52.6</v>
      </c>
      <c r="AN230" s="615">
        <v>52.7</v>
      </c>
      <c r="AO230" s="344">
        <v>51.3</v>
      </c>
      <c r="AP230" s="344">
        <v>53.4</v>
      </c>
      <c r="AQ230" s="344">
        <v>53.5</v>
      </c>
      <c r="AR230" s="344">
        <v>52.7</v>
      </c>
      <c r="AS230" s="344">
        <v>53.1</v>
      </c>
      <c r="AT230" s="344">
        <v>52.2</v>
      </c>
    </row>
    <row r="231" spans="1:46" x14ac:dyDescent="0.25">
      <c r="A231" s="510" t="s">
        <v>161</v>
      </c>
      <c r="B231" s="547" t="s">
        <v>296</v>
      </c>
      <c r="C231" s="547" t="s">
        <v>296</v>
      </c>
      <c r="D231" s="547" t="s">
        <v>296</v>
      </c>
      <c r="E231" s="547" t="s">
        <v>296</v>
      </c>
      <c r="F231" s="547" t="s">
        <v>296</v>
      </c>
      <c r="G231" s="547" t="s">
        <v>296</v>
      </c>
      <c r="H231" s="547" t="s">
        <v>296</v>
      </c>
      <c r="I231" s="547" t="s">
        <v>296</v>
      </c>
      <c r="J231" s="547" t="s">
        <v>296</v>
      </c>
      <c r="K231" s="547" t="s">
        <v>296</v>
      </c>
      <c r="L231" s="547" t="s">
        <v>296</v>
      </c>
      <c r="M231" s="547" t="s">
        <v>296</v>
      </c>
      <c r="N231" s="547" t="s">
        <v>296</v>
      </c>
      <c r="O231" s="547" t="s">
        <v>296</v>
      </c>
      <c r="P231" s="547" t="s">
        <v>296</v>
      </c>
      <c r="Q231" s="547" t="s">
        <v>296</v>
      </c>
      <c r="R231" s="547" t="s">
        <v>296</v>
      </c>
      <c r="S231" s="547" t="s">
        <v>296</v>
      </c>
      <c r="T231" s="547" t="s">
        <v>296</v>
      </c>
      <c r="U231" s="547" t="s">
        <v>296</v>
      </c>
      <c r="V231" s="547" t="s">
        <v>296</v>
      </c>
      <c r="W231" s="547" t="s">
        <v>296</v>
      </c>
      <c r="X231" s="547" t="s">
        <v>296</v>
      </c>
      <c r="Y231" s="547" t="s">
        <v>296</v>
      </c>
      <c r="Z231" s="547" t="s">
        <v>296</v>
      </c>
      <c r="AA231" s="547" t="s">
        <v>296</v>
      </c>
      <c r="AB231" s="547" t="s">
        <v>296</v>
      </c>
      <c r="AC231" s="547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3">
        <v>77.099999999999994</v>
      </c>
      <c r="AN231" s="625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  <c r="AS231" s="344">
        <v>77.2</v>
      </c>
      <c r="AT231" s="344">
        <v>76.5</v>
      </c>
    </row>
    <row r="232" spans="1:46" x14ac:dyDescent="0.25">
      <c r="A232" s="510"/>
      <c r="B232" s="547"/>
      <c r="C232" s="547"/>
      <c r="D232" s="547"/>
      <c r="E232" s="547"/>
      <c r="F232" s="547"/>
      <c r="G232" s="547"/>
      <c r="H232" s="547"/>
      <c r="I232" s="547"/>
      <c r="J232" s="547"/>
      <c r="K232" s="547"/>
      <c r="L232" s="547"/>
      <c r="M232" s="547"/>
      <c r="N232" s="547"/>
      <c r="O232" s="547"/>
      <c r="P232" s="547"/>
      <c r="Q232" s="547"/>
      <c r="R232" s="547"/>
      <c r="S232" s="547"/>
      <c r="T232" s="547"/>
      <c r="U232" s="547"/>
      <c r="V232" s="547"/>
      <c r="W232" s="547"/>
      <c r="X232" s="547"/>
      <c r="Y232" s="547"/>
      <c r="Z232" s="547"/>
      <c r="AA232" s="547"/>
      <c r="AB232" s="547"/>
      <c r="AC232" s="547"/>
      <c r="AD232" s="345"/>
      <c r="AE232" s="407"/>
      <c r="AF232" s="407"/>
      <c r="AG232" s="353"/>
      <c r="AH232" s="407"/>
      <c r="AI232" s="407"/>
      <c r="AJ232" s="452"/>
      <c r="AK232" s="407"/>
      <c r="AL232" s="584"/>
      <c r="AM232" s="407"/>
      <c r="AN232" s="623"/>
      <c r="AO232" s="633"/>
      <c r="AP232" s="344"/>
      <c r="AQ232" s="344"/>
      <c r="AR232" s="344"/>
      <c r="AS232" s="344"/>
      <c r="AT232" s="344"/>
    </row>
    <row r="233" spans="1:46" x14ac:dyDescent="0.25">
      <c r="A233" s="508" t="s">
        <v>262</v>
      </c>
      <c r="B233" s="547"/>
      <c r="C233" s="547"/>
      <c r="D233" s="547"/>
      <c r="E233" s="547"/>
      <c r="F233" s="547"/>
      <c r="G233" s="547"/>
      <c r="H233" s="547"/>
      <c r="I233" s="547"/>
      <c r="J233" s="547"/>
      <c r="K233" s="547"/>
      <c r="L233" s="547"/>
      <c r="M233" s="547"/>
      <c r="N233" s="547"/>
      <c r="O233" s="547"/>
      <c r="P233" s="547"/>
      <c r="Q233" s="547"/>
      <c r="R233" s="547"/>
      <c r="S233" s="547"/>
      <c r="T233" s="547"/>
      <c r="U233" s="547"/>
      <c r="V233" s="547"/>
      <c r="W233" s="547"/>
      <c r="X233" s="547"/>
      <c r="Y233" s="547"/>
      <c r="Z233" s="547"/>
      <c r="AA233" s="547"/>
      <c r="AB233" s="547"/>
      <c r="AC233" s="547"/>
      <c r="AD233" s="440"/>
      <c r="AE233" s="408"/>
      <c r="AF233" s="408" t="s">
        <v>298</v>
      </c>
      <c r="AG233" s="352"/>
      <c r="AH233" s="408"/>
      <c r="AI233" s="408"/>
      <c r="AJ233" s="469"/>
      <c r="AK233" s="408"/>
      <c r="AL233" s="601"/>
      <c r="AM233" s="408"/>
      <c r="AN233" s="624"/>
      <c r="AO233" s="632"/>
      <c r="AP233" s="406"/>
      <c r="AQ233" s="343"/>
      <c r="AR233" s="343"/>
      <c r="AS233" s="343"/>
      <c r="AT233" s="343"/>
    </row>
    <row r="234" spans="1:46" x14ac:dyDescent="0.25">
      <c r="A234" s="508" t="s">
        <v>153</v>
      </c>
      <c r="B234" s="547" t="s">
        <v>296</v>
      </c>
      <c r="C234" s="547" t="s">
        <v>296</v>
      </c>
      <c r="D234" s="547" t="s">
        <v>296</v>
      </c>
      <c r="E234" s="547" t="s">
        <v>296</v>
      </c>
      <c r="F234" s="547" t="s">
        <v>296</v>
      </c>
      <c r="G234" s="547" t="s">
        <v>296</v>
      </c>
      <c r="H234" s="547" t="s">
        <v>296</v>
      </c>
      <c r="I234" s="547" t="s">
        <v>296</v>
      </c>
      <c r="J234" s="547" t="s">
        <v>296</v>
      </c>
      <c r="K234" s="547" t="s">
        <v>296</v>
      </c>
      <c r="L234" s="547" t="s">
        <v>296</v>
      </c>
      <c r="M234" s="547" t="s">
        <v>296</v>
      </c>
      <c r="N234" s="547" t="s">
        <v>296</v>
      </c>
      <c r="O234" s="547" t="s">
        <v>296</v>
      </c>
      <c r="P234" s="547" t="s">
        <v>296</v>
      </c>
      <c r="Q234" s="547" t="s">
        <v>296</v>
      </c>
      <c r="R234" s="547" t="s">
        <v>296</v>
      </c>
      <c r="S234" s="547" t="s">
        <v>296</v>
      </c>
      <c r="T234" s="547" t="s">
        <v>296</v>
      </c>
      <c r="U234" s="547" t="s">
        <v>296</v>
      </c>
      <c r="V234" s="547" t="s">
        <v>296</v>
      </c>
      <c r="W234" s="547" t="s">
        <v>296</v>
      </c>
      <c r="X234" s="547" t="s">
        <v>296</v>
      </c>
      <c r="Y234" s="547" t="s">
        <v>296</v>
      </c>
      <c r="Z234" s="547" t="s">
        <v>296</v>
      </c>
      <c r="AA234" s="547" t="s">
        <v>296</v>
      </c>
      <c r="AB234" s="547" t="s">
        <v>296</v>
      </c>
      <c r="AC234" s="547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1">
        <v>2409.9469130744528</v>
      </c>
      <c r="AL234" s="440">
        <v>2424.2887265540267</v>
      </c>
      <c r="AM234" s="591">
        <v>2438.6798110562499</v>
      </c>
      <c r="AN234" s="613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  <c r="AS234" s="440">
        <v>2524.3184818002105</v>
      </c>
      <c r="AT234" s="440">
        <v>2538.5817890991611</v>
      </c>
    </row>
    <row r="235" spans="1:46" x14ac:dyDescent="0.25">
      <c r="A235" s="508" t="s">
        <v>154</v>
      </c>
      <c r="B235" s="547" t="s">
        <v>296</v>
      </c>
      <c r="C235" s="547" t="s">
        <v>296</v>
      </c>
      <c r="D235" s="547" t="s">
        <v>296</v>
      </c>
      <c r="E235" s="547" t="s">
        <v>296</v>
      </c>
      <c r="F235" s="547" t="s">
        <v>296</v>
      </c>
      <c r="G235" s="547" t="s">
        <v>296</v>
      </c>
      <c r="H235" s="547" t="s">
        <v>296</v>
      </c>
      <c r="I235" s="547" t="s">
        <v>296</v>
      </c>
      <c r="J235" s="547" t="s">
        <v>296</v>
      </c>
      <c r="K235" s="547" t="s">
        <v>296</v>
      </c>
      <c r="L235" s="547" t="s">
        <v>296</v>
      </c>
      <c r="M235" s="547" t="s">
        <v>296</v>
      </c>
      <c r="N235" s="547" t="s">
        <v>296</v>
      </c>
      <c r="O235" s="547" t="s">
        <v>296</v>
      </c>
      <c r="P235" s="547" t="s">
        <v>296</v>
      </c>
      <c r="Q235" s="547" t="s">
        <v>296</v>
      </c>
      <c r="R235" s="547" t="s">
        <v>296</v>
      </c>
      <c r="S235" s="547" t="s">
        <v>296</v>
      </c>
      <c r="T235" s="547" t="s">
        <v>296</v>
      </c>
      <c r="U235" s="547" t="s">
        <v>296</v>
      </c>
      <c r="V235" s="547" t="s">
        <v>296</v>
      </c>
      <c r="W235" s="547" t="s">
        <v>296</v>
      </c>
      <c r="X235" s="547" t="s">
        <v>296</v>
      </c>
      <c r="Y235" s="547" t="s">
        <v>296</v>
      </c>
      <c r="Z235" s="547" t="s">
        <v>296</v>
      </c>
      <c r="AA235" s="547" t="s">
        <v>296</v>
      </c>
      <c r="AB235" s="547" t="s">
        <v>296</v>
      </c>
      <c r="AC235" s="547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9">
        <v>1790.4920709395469</v>
      </c>
      <c r="AL235" s="440">
        <v>1832.5842666485369</v>
      </c>
      <c r="AM235" s="469">
        <v>1809.8095098769275</v>
      </c>
      <c r="AN235" s="613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  <c r="AS235" s="440">
        <v>1885.7217451981194</v>
      </c>
      <c r="AT235" s="440">
        <v>1866.1166305617846</v>
      </c>
    </row>
    <row r="236" spans="1:46" x14ac:dyDescent="0.25">
      <c r="A236" s="510" t="s">
        <v>155</v>
      </c>
      <c r="B236" s="547" t="s">
        <v>296</v>
      </c>
      <c r="C236" s="547" t="s">
        <v>296</v>
      </c>
      <c r="D236" s="547" t="s">
        <v>296</v>
      </c>
      <c r="E236" s="547" t="s">
        <v>296</v>
      </c>
      <c r="F236" s="547" t="s">
        <v>296</v>
      </c>
      <c r="G236" s="547" t="s">
        <v>296</v>
      </c>
      <c r="H236" s="547" t="s">
        <v>296</v>
      </c>
      <c r="I236" s="547" t="s">
        <v>296</v>
      </c>
      <c r="J236" s="547" t="s">
        <v>296</v>
      </c>
      <c r="K236" s="547" t="s">
        <v>296</v>
      </c>
      <c r="L236" s="547" t="s">
        <v>296</v>
      </c>
      <c r="M236" s="547" t="s">
        <v>296</v>
      </c>
      <c r="N236" s="547" t="s">
        <v>296</v>
      </c>
      <c r="O236" s="547" t="s">
        <v>296</v>
      </c>
      <c r="P236" s="547" t="s">
        <v>296</v>
      </c>
      <c r="Q236" s="547" t="s">
        <v>296</v>
      </c>
      <c r="R236" s="547" t="s">
        <v>296</v>
      </c>
      <c r="S236" s="547" t="s">
        <v>296</v>
      </c>
      <c r="T236" s="547" t="s">
        <v>296</v>
      </c>
      <c r="U236" s="547" t="s">
        <v>296</v>
      </c>
      <c r="V236" s="547" t="s">
        <v>296</v>
      </c>
      <c r="W236" s="547" t="s">
        <v>296</v>
      </c>
      <c r="X236" s="547" t="s">
        <v>296</v>
      </c>
      <c r="Y236" s="547" t="s">
        <v>296</v>
      </c>
      <c r="Z236" s="547" t="s">
        <v>296</v>
      </c>
      <c r="AA236" s="547" t="s">
        <v>296</v>
      </c>
      <c r="AB236" s="547" t="s">
        <v>296</v>
      </c>
      <c r="AC236" s="547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  <c r="AS236" s="345">
        <v>1276.5249192289523</v>
      </c>
      <c r="AT236" s="345">
        <v>1279.4401498545867</v>
      </c>
    </row>
    <row r="237" spans="1:46" x14ac:dyDescent="0.25">
      <c r="A237" s="510" t="s">
        <v>156</v>
      </c>
      <c r="B237" s="547" t="s">
        <v>296</v>
      </c>
      <c r="C237" s="547" t="s">
        <v>296</v>
      </c>
      <c r="D237" s="547" t="s">
        <v>296</v>
      </c>
      <c r="E237" s="547" t="s">
        <v>296</v>
      </c>
      <c r="F237" s="547" t="s">
        <v>296</v>
      </c>
      <c r="G237" s="547" t="s">
        <v>296</v>
      </c>
      <c r="H237" s="547" t="s">
        <v>296</v>
      </c>
      <c r="I237" s="547" t="s">
        <v>296</v>
      </c>
      <c r="J237" s="547" t="s">
        <v>296</v>
      </c>
      <c r="K237" s="547" t="s">
        <v>296</v>
      </c>
      <c r="L237" s="547" t="s">
        <v>296</v>
      </c>
      <c r="M237" s="547" t="s">
        <v>296</v>
      </c>
      <c r="N237" s="547" t="s">
        <v>296</v>
      </c>
      <c r="O237" s="547" t="s">
        <v>296</v>
      </c>
      <c r="P237" s="547" t="s">
        <v>296</v>
      </c>
      <c r="Q237" s="547" t="s">
        <v>296</v>
      </c>
      <c r="R237" s="547" t="s">
        <v>296</v>
      </c>
      <c r="S237" s="547" t="s">
        <v>296</v>
      </c>
      <c r="T237" s="547" t="s">
        <v>296</v>
      </c>
      <c r="U237" s="547" t="s">
        <v>296</v>
      </c>
      <c r="V237" s="547" t="s">
        <v>296</v>
      </c>
      <c r="W237" s="547" t="s">
        <v>296</v>
      </c>
      <c r="X237" s="547" t="s">
        <v>296</v>
      </c>
      <c r="Y237" s="547" t="s">
        <v>296</v>
      </c>
      <c r="Z237" s="547" t="s">
        <v>296</v>
      </c>
      <c r="AA237" s="547" t="s">
        <v>296</v>
      </c>
      <c r="AB237" s="547" t="s">
        <v>296</v>
      </c>
      <c r="AC237" s="547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  <c r="AS237" s="345">
        <v>609.19682596916721</v>
      </c>
      <c r="AT237" s="345">
        <v>586.67648070720179</v>
      </c>
    </row>
    <row r="238" spans="1:46" x14ac:dyDescent="0.25">
      <c r="A238" s="510" t="s">
        <v>157</v>
      </c>
      <c r="B238" s="547" t="s">
        <v>296</v>
      </c>
      <c r="C238" s="547" t="s">
        <v>296</v>
      </c>
      <c r="D238" s="547" t="s">
        <v>296</v>
      </c>
      <c r="E238" s="547" t="s">
        <v>296</v>
      </c>
      <c r="F238" s="547" t="s">
        <v>296</v>
      </c>
      <c r="G238" s="547" t="s">
        <v>296</v>
      </c>
      <c r="H238" s="547" t="s">
        <v>296</v>
      </c>
      <c r="I238" s="547" t="s">
        <v>296</v>
      </c>
      <c r="J238" s="547" t="s">
        <v>296</v>
      </c>
      <c r="K238" s="547" t="s">
        <v>296</v>
      </c>
      <c r="L238" s="547" t="s">
        <v>296</v>
      </c>
      <c r="M238" s="547" t="s">
        <v>296</v>
      </c>
      <c r="N238" s="547" t="s">
        <v>296</v>
      </c>
      <c r="O238" s="547" t="s">
        <v>296</v>
      </c>
      <c r="P238" s="547" t="s">
        <v>296</v>
      </c>
      <c r="Q238" s="547" t="s">
        <v>296</v>
      </c>
      <c r="R238" s="547" t="s">
        <v>296</v>
      </c>
      <c r="S238" s="547" t="s">
        <v>296</v>
      </c>
      <c r="T238" s="547" t="s">
        <v>296</v>
      </c>
      <c r="U238" s="547" t="s">
        <v>296</v>
      </c>
      <c r="V238" s="547" t="s">
        <v>296</v>
      </c>
      <c r="W238" s="547" t="s">
        <v>296</v>
      </c>
      <c r="X238" s="547" t="s">
        <v>296</v>
      </c>
      <c r="Y238" s="547" t="s">
        <v>296</v>
      </c>
      <c r="Z238" s="547" t="s">
        <v>296</v>
      </c>
      <c r="AA238" s="547" t="s">
        <v>296</v>
      </c>
      <c r="AB238" s="547" t="s">
        <v>296</v>
      </c>
      <c r="AC238" s="547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  <c r="AS238" s="345">
        <v>638.5967366020883</v>
      </c>
      <c r="AT238" s="345">
        <v>672.46515853737139</v>
      </c>
    </row>
    <row r="239" spans="1:46" x14ac:dyDescent="0.25">
      <c r="A239" s="508" t="s">
        <v>158</v>
      </c>
      <c r="B239" s="547"/>
      <c r="C239" s="547"/>
      <c r="D239" s="547"/>
      <c r="E239" s="547"/>
      <c r="F239" s="547"/>
      <c r="G239" s="547"/>
      <c r="H239" s="547"/>
      <c r="I239" s="547"/>
      <c r="J239" s="547"/>
      <c r="K239" s="547"/>
      <c r="L239" s="547"/>
      <c r="M239" s="547"/>
      <c r="N239" s="547"/>
      <c r="O239" s="547"/>
      <c r="P239" s="547"/>
      <c r="Q239" s="547"/>
      <c r="R239" s="547"/>
      <c r="S239" s="547"/>
      <c r="T239" s="547"/>
      <c r="U239" s="547"/>
      <c r="V239" s="547"/>
      <c r="W239" s="547"/>
      <c r="X239" s="547"/>
      <c r="Y239" s="547"/>
      <c r="Z239" s="547"/>
      <c r="AA239" s="547"/>
      <c r="AB239" s="547"/>
      <c r="AC239" s="547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  <c r="AS239" s="345"/>
      <c r="AT239" s="345"/>
    </row>
    <row r="240" spans="1:46" x14ac:dyDescent="0.25">
      <c r="A240" s="510" t="s">
        <v>159</v>
      </c>
      <c r="B240" s="547" t="s">
        <v>296</v>
      </c>
      <c r="C240" s="547" t="s">
        <v>296</v>
      </c>
      <c r="D240" s="547" t="s">
        <v>296</v>
      </c>
      <c r="E240" s="547" t="s">
        <v>296</v>
      </c>
      <c r="F240" s="547" t="s">
        <v>296</v>
      </c>
      <c r="G240" s="547" t="s">
        <v>296</v>
      </c>
      <c r="H240" s="547" t="s">
        <v>296</v>
      </c>
      <c r="I240" s="547" t="s">
        <v>296</v>
      </c>
      <c r="J240" s="547" t="s">
        <v>296</v>
      </c>
      <c r="K240" s="547" t="s">
        <v>296</v>
      </c>
      <c r="L240" s="547" t="s">
        <v>296</v>
      </c>
      <c r="M240" s="547" t="s">
        <v>296</v>
      </c>
      <c r="N240" s="547" t="s">
        <v>296</v>
      </c>
      <c r="O240" s="547" t="s">
        <v>296</v>
      </c>
      <c r="P240" s="547" t="s">
        <v>296</v>
      </c>
      <c r="Q240" s="547" t="s">
        <v>296</v>
      </c>
      <c r="R240" s="547" t="s">
        <v>296</v>
      </c>
      <c r="S240" s="547" t="s">
        <v>296</v>
      </c>
      <c r="T240" s="547" t="s">
        <v>296</v>
      </c>
      <c r="U240" s="547" t="s">
        <v>296</v>
      </c>
      <c r="V240" s="547" t="s">
        <v>296</v>
      </c>
      <c r="W240" s="547" t="s">
        <v>296</v>
      </c>
      <c r="X240" s="547" t="s">
        <v>296</v>
      </c>
      <c r="Y240" s="547" t="s">
        <v>296</v>
      </c>
      <c r="Z240" s="547" t="s">
        <v>296</v>
      </c>
      <c r="AA240" s="547" t="s">
        <v>296</v>
      </c>
      <c r="AB240" s="547" t="s">
        <v>296</v>
      </c>
      <c r="AC240" s="547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3">
        <v>30.5</v>
      </c>
      <c r="AN240" s="615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  <c r="AS240" s="344">
        <v>32.299999999999997</v>
      </c>
      <c r="AT240" s="344">
        <v>31.4</v>
      </c>
    </row>
    <row r="241" spans="1:46" x14ac:dyDescent="0.25">
      <c r="A241" s="510" t="s">
        <v>160</v>
      </c>
      <c r="B241" s="547" t="s">
        <v>296</v>
      </c>
      <c r="C241" s="547" t="s">
        <v>296</v>
      </c>
      <c r="D241" s="547" t="s">
        <v>296</v>
      </c>
      <c r="E241" s="547" t="s">
        <v>296</v>
      </c>
      <c r="F241" s="547" t="s">
        <v>296</v>
      </c>
      <c r="G241" s="547" t="s">
        <v>296</v>
      </c>
      <c r="H241" s="547" t="s">
        <v>296</v>
      </c>
      <c r="I241" s="547" t="s">
        <v>296</v>
      </c>
      <c r="J241" s="547" t="s">
        <v>296</v>
      </c>
      <c r="K241" s="547" t="s">
        <v>296</v>
      </c>
      <c r="L241" s="547" t="s">
        <v>296</v>
      </c>
      <c r="M241" s="547" t="s">
        <v>296</v>
      </c>
      <c r="N241" s="547" t="s">
        <v>296</v>
      </c>
      <c r="O241" s="547" t="s">
        <v>296</v>
      </c>
      <c r="P241" s="547" t="s">
        <v>296</v>
      </c>
      <c r="Q241" s="547" t="s">
        <v>296</v>
      </c>
      <c r="R241" s="547" t="s">
        <v>296</v>
      </c>
      <c r="S241" s="547" t="s">
        <v>296</v>
      </c>
      <c r="T241" s="547" t="s">
        <v>296</v>
      </c>
      <c r="U241" s="547" t="s">
        <v>296</v>
      </c>
      <c r="V241" s="547" t="s">
        <v>296</v>
      </c>
      <c r="W241" s="547" t="s">
        <v>296</v>
      </c>
      <c r="X241" s="547" t="s">
        <v>296</v>
      </c>
      <c r="Y241" s="547" t="s">
        <v>296</v>
      </c>
      <c r="Z241" s="547" t="s">
        <v>296</v>
      </c>
      <c r="AA241" s="547" t="s">
        <v>296</v>
      </c>
      <c r="AB241" s="547" t="s">
        <v>296</v>
      </c>
      <c r="AC241" s="547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3">
        <v>51.6</v>
      </c>
      <c r="AN241" s="615">
        <v>50.8</v>
      </c>
      <c r="AO241" s="344">
        <v>50</v>
      </c>
      <c r="AP241" s="344">
        <v>48.8</v>
      </c>
      <c r="AQ241" s="344">
        <v>48.5</v>
      </c>
      <c r="AR241" s="344">
        <v>48.8</v>
      </c>
      <c r="AS241" s="344">
        <v>50.6</v>
      </c>
      <c r="AT241" s="344">
        <v>50.4</v>
      </c>
    </row>
    <row r="242" spans="1:46" x14ac:dyDescent="0.25">
      <c r="A242" s="510" t="s">
        <v>161</v>
      </c>
      <c r="B242" s="547" t="s">
        <v>296</v>
      </c>
      <c r="C242" s="547" t="s">
        <v>296</v>
      </c>
      <c r="D242" s="547" t="s">
        <v>296</v>
      </c>
      <c r="E242" s="547" t="s">
        <v>296</v>
      </c>
      <c r="F242" s="547" t="s">
        <v>296</v>
      </c>
      <c r="G242" s="547" t="s">
        <v>296</v>
      </c>
      <c r="H242" s="547" t="s">
        <v>296</v>
      </c>
      <c r="I242" s="547" t="s">
        <v>296</v>
      </c>
      <c r="J242" s="547" t="s">
        <v>296</v>
      </c>
      <c r="K242" s="547" t="s">
        <v>296</v>
      </c>
      <c r="L242" s="547" t="s">
        <v>296</v>
      </c>
      <c r="M242" s="547" t="s">
        <v>296</v>
      </c>
      <c r="N242" s="547" t="s">
        <v>296</v>
      </c>
      <c r="O242" s="547" t="s">
        <v>296</v>
      </c>
      <c r="P242" s="547" t="s">
        <v>296</v>
      </c>
      <c r="Q242" s="547" t="s">
        <v>296</v>
      </c>
      <c r="R242" s="547" t="s">
        <v>296</v>
      </c>
      <c r="S242" s="547" t="s">
        <v>296</v>
      </c>
      <c r="T242" s="547" t="s">
        <v>296</v>
      </c>
      <c r="U242" s="547" t="s">
        <v>296</v>
      </c>
      <c r="V242" s="547" t="s">
        <v>296</v>
      </c>
      <c r="W242" s="547" t="s">
        <v>296</v>
      </c>
      <c r="X242" s="547" t="s">
        <v>296</v>
      </c>
      <c r="Y242" s="547" t="s">
        <v>296</v>
      </c>
      <c r="Z242" s="547" t="s">
        <v>296</v>
      </c>
      <c r="AA242" s="547" t="s">
        <v>296</v>
      </c>
      <c r="AB242" s="547" t="s">
        <v>296</v>
      </c>
      <c r="AC242" s="547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3">
        <v>74.2</v>
      </c>
      <c r="AN242" s="625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  <c r="AS242" s="344">
        <v>74.7</v>
      </c>
      <c r="AT242" s="344">
        <v>73.5</v>
      </c>
    </row>
    <row r="243" spans="1:46" x14ac:dyDescent="0.25">
      <c r="A243" s="506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3"/>
      <c r="AO243" s="344"/>
      <c r="AP243" s="344"/>
      <c r="AQ243" s="344"/>
      <c r="AR243" s="344"/>
      <c r="AS243" s="344"/>
      <c r="AT243" s="344"/>
    </row>
    <row r="244" spans="1:46" x14ac:dyDescent="0.25">
      <c r="A244" s="511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4"/>
      <c r="AO244" s="406"/>
      <c r="AP244" s="343"/>
      <c r="AQ244" s="343"/>
      <c r="AR244" s="343"/>
      <c r="AS244" s="343"/>
      <c r="AT244" s="343"/>
    </row>
    <row r="245" spans="1:46" x14ac:dyDescent="0.25">
      <c r="A245" s="511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9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4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  <c r="AS245" s="440">
        <v>2924.0297603945005</v>
      </c>
      <c r="AT245" s="440">
        <v>2935.267516660303</v>
      </c>
    </row>
    <row r="246" spans="1:46" x14ac:dyDescent="0.25">
      <c r="A246" s="511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3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  <c r="AS246" s="440">
        <v>2114.1915355818355</v>
      </c>
      <c r="AT246" s="440">
        <v>2120.2061541131739</v>
      </c>
    </row>
    <row r="247" spans="1:46" x14ac:dyDescent="0.25">
      <c r="A247" s="506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4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  <c r="AS247" s="345">
        <v>1245.3821509948918</v>
      </c>
      <c r="AT247" s="345">
        <v>1209.2180902050782</v>
      </c>
    </row>
    <row r="248" spans="1:46" x14ac:dyDescent="0.25">
      <c r="A248" s="506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4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  <c r="AS248" s="345">
        <v>868.80938458694322</v>
      </c>
      <c r="AT248" s="345">
        <v>910.98806390809295</v>
      </c>
    </row>
    <row r="249" spans="1:46" x14ac:dyDescent="0.25">
      <c r="A249" s="506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4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  <c r="AS249" s="345">
        <v>809.83822481268214</v>
      </c>
      <c r="AT249" s="345">
        <v>815.06136254712578</v>
      </c>
    </row>
    <row r="250" spans="1:46" x14ac:dyDescent="0.25">
      <c r="A250" s="511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4"/>
      <c r="AO250" s="345"/>
      <c r="AP250" s="345"/>
      <c r="AQ250" s="345"/>
      <c r="AR250" s="345"/>
      <c r="AS250" s="345"/>
      <c r="AT250" s="345"/>
    </row>
    <row r="251" spans="1:46" x14ac:dyDescent="0.25">
      <c r="A251" s="506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3">
        <v>41.4</v>
      </c>
      <c r="AN251" s="615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  <c r="AS251" s="344">
        <v>41.1</v>
      </c>
      <c r="AT251" s="344">
        <v>43</v>
      </c>
    </row>
    <row r="252" spans="1:46" x14ac:dyDescent="0.25">
      <c r="A252" s="506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3">
        <v>42.5</v>
      </c>
      <c r="AN252" s="615">
        <v>42</v>
      </c>
      <c r="AO252" s="344">
        <v>43.2</v>
      </c>
      <c r="AP252" s="344">
        <v>41.4</v>
      </c>
      <c r="AQ252" s="344">
        <v>41.8</v>
      </c>
      <c r="AR252" s="344">
        <v>42.3</v>
      </c>
      <c r="AS252" s="344">
        <v>42.6</v>
      </c>
      <c r="AT252" s="344">
        <v>41.2</v>
      </c>
    </row>
    <row r="253" spans="1:46" x14ac:dyDescent="0.25">
      <c r="A253" s="506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3">
        <v>72.5</v>
      </c>
      <c r="AN253" s="625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  <c r="AS253" s="344">
        <v>72.3</v>
      </c>
      <c r="AT253" s="344">
        <v>72.2</v>
      </c>
    </row>
    <row r="254" spans="1:46" x14ac:dyDescent="0.25">
      <c r="A254" s="506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4"/>
      <c r="AO254" s="345"/>
      <c r="AP254" s="345"/>
      <c r="AQ254" s="345"/>
      <c r="AR254" s="345"/>
      <c r="AS254" s="345"/>
      <c r="AT254" s="345"/>
    </row>
    <row r="255" spans="1:46" x14ac:dyDescent="0.25">
      <c r="A255" s="511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4"/>
      <c r="AO255" s="343"/>
      <c r="AP255" s="343"/>
      <c r="AQ255" s="343"/>
      <c r="AR255" s="343"/>
      <c r="AS255" s="343"/>
      <c r="AT255" s="343"/>
    </row>
    <row r="256" spans="1:46" x14ac:dyDescent="0.25">
      <c r="A256" s="511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4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  <c r="AS256" s="440">
        <v>3755.6954388078875</v>
      </c>
      <c r="AT256" s="440">
        <v>3767.9253915312897</v>
      </c>
    </row>
    <row r="257" spans="1:46" x14ac:dyDescent="0.25">
      <c r="A257" s="511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9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4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  <c r="AS257" s="440">
        <v>2413.9121544759569</v>
      </c>
      <c r="AT257" s="440">
        <v>2463.5413270640829</v>
      </c>
    </row>
    <row r="258" spans="1:46" x14ac:dyDescent="0.25">
      <c r="A258" s="506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4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  <c r="AS258" s="345">
        <v>1476.5048252999547</v>
      </c>
      <c r="AT258" s="345">
        <v>1401.427357502236</v>
      </c>
    </row>
    <row r="259" spans="1:46" x14ac:dyDescent="0.25">
      <c r="A259" s="506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4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  <c r="AS259" s="345">
        <v>937.40732917600087</v>
      </c>
      <c r="AT259" s="345">
        <v>1062.1139695618465</v>
      </c>
    </row>
    <row r="260" spans="1:46" x14ac:dyDescent="0.25">
      <c r="A260" s="506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4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  <c r="AS260" s="345">
        <v>1341.7832843319436</v>
      </c>
      <c r="AT260" s="345">
        <v>1304.3840644671957</v>
      </c>
    </row>
    <row r="261" spans="1:46" x14ac:dyDescent="0.25">
      <c r="A261" s="511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9"/>
      <c r="AL261" s="407"/>
      <c r="AM261" s="345"/>
      <c r="AN261" s="614"/>
      <c r="AO261" s="345"/>
      <c r="AP261" s="345"/>
      <c r="AQ261" s="345"/>
      <c r="AR261" s="345"/>
      <c r="AS261" s="345"/>
      <c r="AT261" s="345"/>
    </row>
    <row r="262" spans="1:46" x14ac:dyDescent="0.25">
      <c r="A262" s="506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3">
        <v>37.1</v>
      </c>
      <c r="AN262" s="615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  <c r="AS262" s="344">
        <v>38.799999999999997</v>
      </c>
      <c r="AT262" s="344">
        <v>43.1</v>
      </c>
    </row>
    <row r="263" spans="1:46" x14ac:dyDescent="0.25">
      <c r="A263" s="506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3">
        <v>37.799999999999997</v>
      </c>
      <c r="AN263" s="615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  <c r="AS263" s="344">
        <v>39.299999999999997</v>
      </c>
      <c r="AT263" s="344">
        <v>37.200000000000003</v>
      </c>
    </row>
    <row r="264" spans="1:46" x14ac:dyDescent="0.25">
      <c r="A264" s="506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3">
        <v>60.1</v>
      </c>
      <c r="AN264" s="625">
        <v>61.3</v>
      </c>
      <c r="AO264" s="364">
        <v>60.5</v>
      </c>
      <c r="AP264" s="344">
        <v>62.1</v>
      </c>
      <c r="AQ264" s="344">
        <v>61.5</v>
      </c>
      <c r="AR264" s="344">
        <v>63.8</v>
      </c>
      <c r="AS264" s="344">
        <v>64.3</v>
      </c>
      <c r="AT264" s="344">
        <v>65.400000000000006</v>
      </c>
    </row>
    <row r="265" spans="1:46" ht="12.5" x14ac:dyDescent="0.25">
      <c r="A265" s="578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46" ht="12.5" x14ac:dyDescent="0.25">
      <c r="A266" s="579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46" ht="12.5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46" ht="12.5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46" ht="12.5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46" ht="12.5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46" ht="12.5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46" ht="12.5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5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5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5" x14ac:dyDescent="0.25">
      <c r="AA275" s="25"/>
      <c r="AC275" s="25"/>
    </row>
    <row r="276" spans="1:29" ht="12.5" x14ac:dyDescent="0.25">
      <c r="AA276" s="25"/>
      <c r="AC276" s="25"/>
    </row>
    <row r="277" spans="1:29" ht="12.5" x14ac:dyDescent="0.25">
      <c r="AA277" s="25"/>
      <c r="AC277" s="25"/>
    </row>
    <row r="278" spans="1:29" ht="12.5" x14ac:dyDescent="0.25">
      <c r="AA278" s="25"/>
      <c r="AC278" s="25"/>
    </row>
  </sheetData>
  <mergeCells count="4">
    <mergeCell ref="A142:A143"/>
    <mergeCell ref="A2:A3"/>
    <mergeCell ref="A1:AT1"/>
    <mergeCell ref="A141:AT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Malerato Mosiane</cp:lastModifiedBy>
  <cp:lastPrinted>2013-07-29T07:15:49Z</cp:lastPrinted>
  <dcterms:created xsi:type="dcterms:W3CDTF">2009-04-28T13:07:15Z</dcterms:created>
  <dcterms:modified xsi:type="dcterms:W3CDTF">2019-05-14T07:03:52Z</dcterms:modified>
</cp:coreProperties>
</file>